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cnico\Documents\"/>
    </mc:Choice>
  </mc:AlternateContent>
  <bookViews>
    <workbookView xWindow="0" yWindow="0" windowWidth="28800" windowHeight="11745"/>
  </bookViews>
  <sheets>
    <sheet name="1. PADR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4" i="1" l="1"/>
  <c r="I300" i="1"/>
  <c r="I298" i="1"/>
  <c r="I297" i="1"/>
  <c r="I292" i="1"/>
  <c r="I291" i="1"/>
  <c r="I290" i="1"/>
  <c r="I289" i="1"/>
  <c r="I287" i="1"/>
  <c r="I286" i="1"/>
  <c r="I285" i="1"/>
  <c r="I284" i="1"/>
  <c r="I280" i="1"/>
  <c r="I279" i="1"/>
  <c r="I278" i="1"/>
  <c r="I276" i="1"/>
  <c r="I275" i="1"/>
  <c r="I274" i="1"/>
  <c r="I273" i="1"/>
  <c r="I272" i="1"/>
  <c r="I271" i="1"/>
  <c r="I270" i="1"/>
  <c r="I267" i="1"/>
  <c r="I266" i="1"/>
  <c r="I263" i="1" l="1"/>
  <c r="D264" i="1"/>
  <c r="B264" i="1"/>
  <c r="I264" i="1"/>
  <c r="D261" i="1"/>
  <c r="B261" i="1"/>
  <c r="I261" i="1"/>
  <c r="D260" i="1"/>
  <c r="B260" i="1"/>
  <c r="I260" i="1"/>
  <c r="I259" i="1"/>
  <c r="I256" i="1"/>
  <c r="D250" i="1"/>
  <c r="D249" i="1"/>
  <c r="D254" i="1"/>
  <c r="I255" i="1"/>
  <c r="I254" i="1"/>
  <c r="I253" i="1"/>
  <c r="D252" i="1"/>
  <c r="B252" i="1"/>
  <c r="I252" i="1"/>
  <c r="D251" i="1"/>
  <c r="B251" i="1"/>
  <c r="I251" i="1"/>
  <c r="I250" i="1"/>
  <c r="I249" i="1"/>
  <c r="D248" i="1"/>
  <c r="B248" i="1"/>
  <c r="I248" i="1"/>
  <c r="I242" i="1"/>
  <c r="I240" i="1"/>
  <c r="I239" i="1"/>
  <c r="I238" i="1"/>
  <c r="I236" i="1"/>
  <c r="I215" i="1"/>
  <c r="I178" i="1"/>
  <c r="I166" i="1"/>
  <c r="I157" i="1"/>
  <c r="I150" i="1"/>
  <c r="I145" i="1"/>
  <c r="I122" i="1"/>
  <c r="I103" i="1"/>
  <c r="I97" i="1"/>
  <c r="I41" i="1"/>
  <c r="I39" i="1"/>
  <c r="I35" i="1"/>
  <c r="I29" i="1"/>
  <c r="I8" i="1"/>
  <c r="I2" i="1" l="1"/>
  <c r="I3" i="1"/>
  <c r="I4" i="1"/>
  <c r="I5" i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6" i="1"/>
  <c r="I37" i="1"/>
  <c r="I38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6" i="1"/>
  <c r="I147" i="1"/>
  <c r="I148" i="1"/>
  <c r="I149" i="1"/>
  <c r="I151" i="1"/>
  <c r="I152" i="1"/>
  <c r="I153" i="1"/>
  <c r="I154" i="1"/>
  <c r="I155" i="1"/>
  <c r="I156" i="1"/>
  <c r="I158" i="1"/>
  <c r="I159" i="1"/>
  <c r="I160" i="1"/>
  <c r="I161" i="1"/>
  <c r="I162" i="1"/>
  <c r="I163" i="1"/>
  <c r="I164" i="1"/>
  <c r="I165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41" i="1"/>
  <c r="B243" i="1"/>
  <c r="I243" i="1"/>
  <c r="I244" i="1"/>
  <c r="I245" i="1"/>
  <c r="I246" i="1"/>
  <c r="I247" i="1"/>
  <c r="I257" i="1"/>
  <c r="I258" i="1"/>
  <c r="I262" i="1"/>
  <c r="I265" i="1"/>
  <c r="I268" i="1"/>
  <c r="I269" i="1"/>
  <c r="I277" i="1"/>
  <c r="I281" i="1"/>
  <c r="I282" i="1"/>
  <c r="I283" i="1"/>
  <c r="I288" i="1"/>
  <c r="I293" i="1"/>
  <c r="I294" i="1"/>
  <c r="I295" i="1"/>
  <c r="I296" i="1"/>
  <c r="I299" i="1"/>
  <c r="I301" i="1"/>
  <c r="I302" i="1"/>
  <c r="I303" i="1"/>
  <c r="I305" i="1"/>
  <c r="I306" i="1"/>
  <c r="I307" i="1"/>
  <c r="J2" i="1" l="1"/>
</calcChain>
</file>

<file path=xl/sharedStrings.xml><?xml version="1.0" encoding="utf-8"?>
<sst xmlns="http://schemas.openxmlformats.org/spreadsheetml/2006/main" count="1847" uniqueCount="1375">
  <si>
    <t xml:space="preserve">ÍTEM DE REGISTRO
</t>
  </si>
  <si>
    <t>CÓDIGO INTERNO INSTITUCIONAL</t>
  </si>
  <si>
    <t xml:space="preserve">TIPO DE 
DOCUMENTO
(OBLIGATORIO)
DNI:1
CE:2
OTRO: 3
</t>
  </si>
  <si>
    <t xml:space="preserve">NOMBRES
</t>
  </si>
  <si>
    <t xml:space="preserve">APELLIDO
PATERNO
</t>
  </si>
  <si>
    <t xml:space="preserve">APELLIDO
MATERNO
</t>
  </si>
  <si>
    <t>FACULTAD</t>
  </si>
  <si>
    <t>CATEGORIA
1. DOCENTE PRINCIPAL
2. DOCENTE ASOCIADO
3. DOCENTE AUXILIAR
4. PREGRADO
5. POSGRADO
6. OTROS…</t>
  </si>
  <si>
    <t xml:space="preserve">NÚMERO DE
DOCUMENTO
1. DNI: NUMERICO
2. CEXT: ALFANUMERICO
3. OTRO DOC
</t>
  </si>
  <si>
    <t>DOCENTE ASOCIADO</t>
  </si>
  <si>
    <t xml:space="preserve">CORREO INSTITUCIONAL
</t>
  </si>
  <si>
    <t>DEPARTAMENTO
ACADEMICO
(OPCIONAL)</t>
  </si>
  <si>
    <t xml:space="preserve">2015200810H </t>
  </si>
  <si>
    <t xml:space="preserve">2014200161A </t>
  </si>
  <si>
    <t>2012100366J</t>
  </si>
  <si>
    <t xml:space="preserve">2016101605F </t>
  </si>
  <si>
    <t xml:space="preserve">2015200814D </t>
  </si>
  <si>
    <t>2015200806D</t>
  </si>
  <si>
    <t xml:space="preserve">2010200278E </t>
  </si>
  <si>
    <t xml:space="preserve">2016101599K </t>
  </si>
  <si>
    <t>2016101600K</t>
  </si>
  <si>
    <t xml:space="preserve">2011120367I </t>
  </si>
  <si>
    <t xml:space="preserve">2007220028E </t>
  </si>
  <si>
    <t xml:space="preserve">2014100498I </t>
  </si>
  <si>
    <t>2015200816B</t>
  </si>
  <si>
    <t xml:space="preserve">2014200566H </t>
  </si>
  <si>
    <t xml:space="preserve">2015101207K </t>
  </si>
  <si>
    <t xml:space="preserve">2014100447H </t>
  </si>
  <si>
    <t xml:space="preserve">2015101455I </t>
  </si>
  <si>
    <t xml:space="preserve">2016101590H </t>
  </si>
  <si>
    <t>2016101589A</t>
  </si>
  <si>
    <t xml:space="preserve">2014200165I </t>
  </si>
  <si>
    <t xml:space="preserve">2014200166H </t>
  </si>
  <si>
    <t xml:space="preserve">2014100401J </t>
  </si>
  <si>
    <t xml:space="preserve">2015200821E </t>
  </si>
  <si>
    <t xml:space="preserve">2010100193C </t>
  </si>
  <si>
    <t xml:space="preserve">2016101598L </t>
  </si>
  <si>
    <t xml:space="preserve">2014100402I </t>
  </si>
  <si>
    <t xml:space="preserve">2012100179K </t>
  </si>
  <si>
    <t xml:space="preserve">2014200170L </t>
  </si>
  <si>
    <t xml:space="preserve">2015200808B </t>
  </si>
  <si>
    <t xml:space="preserve">2014200171K </t>
  </si>
  <si>
    <t xml:space="preserve">2011200736E </t>
  </si>
  <si>
    <t xml:space="preserve">2016101597A </t>
  </si>
  <si>
    <t xml:space="preserve">2013200784G </t>
  </si>
  <si>
    <t xml:space="preserve">2015200812F </t>
  </si>
  <si>
    <t xml:space="preserve">2011100383K </t>
  </si>
  <si>
    <t xml:space="preserve">2014200172J </t>
  </si>
  <si>
    <t xml:space="preserve">2015200820F </t>
  </si>
  <si>
    <t xml:space="preserve">2016101593E </t>
  </si>
  <si>
    <t xml:space="preserve">2016101606E </t>
  </si>
  <si>
    <t>2015200811G</t>
  </si>
  <si>
    <t>2017100817E</t>
  </si>
  <si>
    <t xml:space="preserve">2016101595C </t>
  </si>
  <si>
    <t xml:space="preserve">2016200864K </t>
  </si>
  <si>
    <t xml:space="preserve">2017100818D </t>
  </si>
  <si>
    <t xml:space="preserve">2015101201E </t>
  </si>
  <si>
    <t xml:space="preserve">2015200807C </t>
  </si>
  <si>
    <t xml:space="preserve">2016101604G </t>
  </si>
  <si>
    <t xml:space="preserve">2012200910B </t>
  </si>
  <si>
    <t xml:space="preserve">2016200866I </t>
  </si>
  <si>
    <t xml:space="preserve">2017100820J </t>
  </si>
  <si>
    <t xml:space="preserve">2016200855L </t>
  </si>
  <si>
    <t xml:space="preserve">2015200817A </t>
  </si>
  <si>
    <t xml:space="preserve">2014100283J </t>
  </si>
  <si>
    <t xml:space="preserve">2014200162L </t>
  </si>
  <si>
    <t xml:space="preserve">2015101202D </t>
  </si>
  <si>
    <t xml:space="preserve">2016200863L </t>
  </si>
  <si>
    <t xml:space="preserve">2016200869F </t>
  </si>
  <si>
    <t xml:space="preserve">2016200852C </t>
  </si>
  <si>
    <t xml:space="preserve">2016101602I </t>
  </si>
  <si>
    <t xml:space="preserve">2016101591G </t>
  </si>
  <si>
    <t xml:space="preserve">2015200809A </t>
  </si>
  <si>
    <t xml:space="preserve">2015200818L </t>
  </si>
  <si>
    <t xml:space="preserve">2015101208J </t>
  </si>
  <si>
    <t xml:space="preserve">2017100824F </t>
  </si>
  <si>
    <t xml:space="preserve">2016200861B </t>
  </si>
  <si>
    <t xml:space="preserve">2015101210D </t>
  </si>
  <si>
    <t xml:space="preserve">2016201005F </t>
  </si>
  <si>
    <t xml:space="preserve">2016200856K </t>
  </si>
  <si>
    <t xml:space="preserve">2017100825E </t>
  </si>
  <si>
    <t xml:space="preserve">2017100826D </t>
  </si>
  <si>
    <t xml:space="preserve">2016101594D </t>
  </si>
  <si>
    <t xml:space="preserve">2011200341H </t>
  </si>
  <si>
    <t xml:space="preserve">2014201023F </t>
  </si>
  <si>
    <t xml:space="preserve">2017100827C </t>
  </si>
  <si>
    <t xml:space="preserve">2015200819K </t>
  </si>
  <si>
    <t xml:space="preserve">2016200859H </t>
  </si>
  <si>
    <t xml:space="preserve">2013200781J </t>
  </si>
  <si>
    <t xml:space="preserve">2016101601J </t>
  </si>
  <si>
    <t xml:space="preserve">2017100828B </t>
  </si>
  <si>
    <t xml:space="preserve">2016200857J </t>
  </si>
  <si>
    <t xml:space="preserve">2016101607D </t>
  </si>
  <si>
    <t xml:space="preserve">2017100829A </t>
  </si>
  <si>
    <t xml:space="preserve">2017100831G </t>
  </si>
  <si>
    <t xml:space="preserve">2017100832F </t>
  </si>
  <si>
    <t xml:space="preserve">2012200305E </t>
  </si>
  <si>
    <t xml:space="preserve">2004240004A </t>
  </si>
  <si>
    <t xml:space="preserve">2016200867H </t>
  </si>
  <si>
    <t xml:space="preserve">2016101592F </t>
  </si>
  <si>
    <t xml:space="preserve">2016200865J </t>
  </si>
  <si>
    <t xml:space="preserve">2017100833E </t>
  </si>
  <si>
    <t xml:space="preserve">2016101588B </t>
  </si>
  <si>
    <t xml:space="preserve">2017100834D </t>
  </si>
  <si>
    <t xml:space="preserve">2016200860C </t>
  </si>
  <si>
    <t xml:space="preserve">2013100258F </t>
  </si>
  <si>
    <t>2017100835C</t>
  </si>
  <si>
    <t xml:space="preserve">2016200853B </t>
  </si>
  <si>
    <t xml:space="preserve">2016101608C </t>
  </si>
  <si>
    <t xml:space="preserve">2016200868G </t>
  </si>
  <si>
    <t xml:space="preserve">2013100182I </t>
  </si>
  <si>
    <t>2018100881B</t>
  </si>
  <si>
    <t xml:space="preserve">2018100882A </t>
  </si>
  <si>
    <t xml:space="preserve">2018100883L </t>
  </si>
  <si>
    <t xml:space="preserve">2018100884K </t>
  </si>
  <si>
    <t xml:space="preserve">2017200723D </t>
  </si>
  <si>
    <t xml:space="preserve">2017200726A </t>
  </si>
  <si>
    <t xml:space="preserve">2017100821I </t>
  </si>
  <si>
    <t xml:space="preserve">2018100885J </t>
  </si>
  <si>
    <t>2017200727L</t>
  </si>
  <si>
    <t xml:space="preserve">2017200728K </t>
  </si>
  <si>
    <t xml:space="preserve">2017100822H </t>
  </si>
  <si>
    <t xml:space="preserve">2017200729J </t>
  </si>
  <si>
    <t xml:space="preserve">2018100887H </t>
  </si>
  <si>
    <t xml:space="preserve">2018100888G </t>
  </si>
  <si>
    <t xml:space="preserve">2018100890A </t>
  </si>
  <si>
    <t xml:space="preserve">2017200731D </t>
  </si>
  <si>
    <t xml:space="preserve">2018100891L </t>
  </si>
  <si>
    <t xml:space="preserve">2018100892K </t>
  </si>
  <si>
    <t xml:space="preserve">2017200732C </t>
  </si>
  <si>
    <t xml:space="preserve">2011100380B </t>
  </si>
  <si>
    <t xml:space="preserve">2017200733B </t>
  </si>
  <si>
    <t xml:space="preserve">2016200870A </t>
  </si>
  <si>
    <t xml:space="preserve">2018100893J </t>
  </si>
  <si>
    <t>2018100894I</t>
  </si>
  <si>
    <t xml:space="preserve">2017200734A </t>
  </si>
  <si>
    <t xml:space="preserve">2017200737J </t>
  </si>
  <si>
    <t xml:space="preserve">2017200738I </t>
  </si>
  <si>
    <t>2017200739H</t>
  </si>
  <si>
    <t xml:space="preserve">2017200740C </t>
  </si>
  <si>
    <t xml:space="preserve">2018100895H </t>
  </si>
  <si>
    <t xml:space="preserve">2018100896G </t>
  </si>
  <si>
    <t xml:space="preserve">2018100897F </t>
  </si>
  <si>
    <t xml:space="preserve">2018100898E </t>
  </si>
  <si>
    <t xml:space="preserve">2018100899D </t>
  </si>
  <si>
    <t xml:space="preserve">2018100900D </t>
  </si>
  <si>
    <t xml:space="preserve">2017200742A </t>
  </si>
  <si>
    <t>2017100836B</t>
  </si>
  <si>
    <t>2019101127F</t>
  </si>
  <si>
    <t xml:space="preserve">2018100880C </t>
  </si>
  <si>
    <t xml:space="preserve">2018200749K </t>
  </si>
  <si>
    <t xml:space="preserve">2018200750F </t>
  </si>
  <si>
    <t xml:space="preserve">2018200751E </t>
  </si>
  <si>
    <t xml:space="preserve">2013100714C </t>
  </si>
  <si>
    <t xml:space="preserve">2018200752D </t>
  </si>
  <si>
    <t xml:space="preserve">2017200725B </t>
  </si>
  <si>
    <t xml:space="preserve">2019101129D </t>
  </si>
  <si>
    <t xml:space="preserve">2019101130K </t>
  </si>
  <si>
    <t xml:space="preserve">2018200753C </t>
  </si>
  <si>
    <t xml:space="preserve">2019101131J </t>
  </si>
  <si>
    <t xml:space="preserve">2019101132I </t>
  </si>
  <si>
    <t xml:space="preserve">2018200754B </t>
  </si>
  <si>
    <t xml:space="preserve">2018200755A </t>
  </si>
  <si>
    <t xml:space="preserve">2018100889F </t>
  </si>
  <si>
    <t xml:space="preserve">2018200756L </t>
  </si>
  <si>
    <t xml:space="preserve">2019101133H </t>
  </si>
  <si>
    <t xml:space="preserve">2019101135F </t>
  </si>
  <si>
    <t xml:space="preserve">2019101134G </t>
  </si>
  <si>
    <t xml:space="preserve">2003100259A </t>
  </si>
  <si>
    <t xml:space="preserve">2018200757K </t>
  </si>
  <si>
    <t xml:space="preserve">2017100823G </t>
  </si>
  <si>
    <t xml:space="preserve">2019101136E </t>
  </si>
  <si>
    <t xml:space="preserve">2018200758J </t>
  </si>
  <si>
    <t xml:space="preserve">2016200854A </t>
  </si>
  <si>
    <t xml:space="preserve">2019101137D </t>
  </si>
  <si>
    <t xml:space="preserve">2019101138C </t>
  </si>
  <si>
    <t xml:space="preserve">2012200628A </t>
  </si>
  <si>
    <t xml:space="preserve">2019101139B </t>
  </si>
  <si>
    <t xml:space="preserve">2016100790F </t>
  </si>
  <si>
    <t xml:space="preserve">2019101140I </t>
  </si>
  <si>
    <t xml:space="preserve">2018200759I </t>
  </si>
  <si>
    <t>2019101141H</t>
  </si>
  <si>
    <t xml:space="preserve">2018200760D </t>
  </si>
  <si>
    <t>2016200862A</t>
  </si>
  <si>
    <t xml:space="preserve">2017200735L </t>
  </si>
  <si>
    <t xml:space="preserve">2017200736K </t>
  </si>
  <si>
    <t xml:space="preserve">2017100830H </t>
  </si>
  <si>
    <t xml:space="preserve">2019101142G </t>
  </si>
  <si>
    <t xml:space="preserve">2019101143F </t>
  </si>
  <si>
    <t xml:space="preserve">2018200761C </t>
  </si>
  <si>
    <t xml:space="preserve">2018200762B </t>
  </si>
  <si>
    <t xml:space="preserve">2018200763A </t>
  </si>
  <si>
    <t xml:space="preserve">2018200765K </t>
  </si>
  <si>
    <t xml:space="preserve">2019101144E </t>
  </si>
  <si>
    <t xml:space="preserve">2018200766J </t>
  </si>
  <si>
    <t xml:space="preserve">2018200767I </t>
  </si>
  <si>
    <t xml:space="preserve">2018200768H </t>
  </si>
  <si>
    <t xml:space="preserve">2018200769G </t>
  </si>
  <si>
    <t xml:space="preserve">2019101145D </t>
  </si>
  <si>
    <t xml:space="preserve">2018200770B </t>
  </si>
  <si>
    <t xml:space="preserve">2018200771A </t>
  </si>
  <si>
    <t xml:space="preserve">2019200928C </t>
  </si>
  <si>
    <t xml:space="preserve">2019200929B </t>
  </si>
  <si>
    <t xml:space="preserve">2019200930I </t>
  </si>
  <si>
    <t xml:space="preserve">2019101128E </t>
  </si>
  <si>
    <t xml:space="preserve">2019200931H </t>
  </si>
  <si>
    <t xml:space="preserve">2019200932G </t>
  </si>
  <si>
    <t xml:space="preserve">2019200934E </t>
  </si>
  <si>
    <t xml:space="preserve">2012200634C </t>
  </si>
  <si>
    <t xml:space="preserve">2019200935D </t>
  </si>
  <si>
    <t xml:space="preserve">2017200724C </t>
  </si>
  <si>
    <t xml:space="preserve">2019200936C </t>
  </si>
  <si>
    <t xml:space="preserve">2020100627B </t>
  </si>
  <si>
    <t xml:space="preserve">2016101070C </t>
  </si>
  <si>
    <t xml:space="preserve">2020100628A </t>
  </si>
  <si>
    <t xml:space="preserve">2020100629L </t>
  </si>
  <si>
    <t xml:space="preserve">2017200730E </t>
  </si>
  <si>
    <t>2020100630G</t>
  </si>
  <si>
    <t xml:space="preserve">2020100631F </t>
  </si>
  <si>
    <t xml:space="preserve">2020100632E </t>
  </si>
  <si>
    <t xml:space="preserve">2008100275I </t>
  </si>
  <si>
    <t xml:space="preserve">2019200938A </t>
  </si>
  <si>
    <t xml:space="preserve">2019200940G </t>
  </si>
  <si>
    <t xml:space="preserve">2020100633D </t>
  </si>
  <si>
    <t xml:space="preserve">2019200942E </t>
  </si>
  <si>
    <t xml:space="preserve">2019200943D </t>
  </si>
  <si>
    <t xml:space="preserve">2019200944C </t>
  </si>
  <si>
    <t>2019200945B</t>
  </si>
  <si>
    <t>2020100634C</t>
  </si>
  <si>
    <t>2013100741L</t>
  </si>
  <si>
    <t xml:space="preserve">2015101214L </t>
  </si>
  <si>
    <t>2020100635B</t>
  </si>
  <si>
    <t xml:space="preserve">2019200946A </t>
  </si>
  <si>
    <t xml:space="preserve">2020100636A </t>
  </si>
  <si>
    <t xml:space="preserve">2020100637L </t>
  </si>
  <si>
    <t>2021100707H</t>
  </si>
  <si>
    <t>2021100709F</t>
  </si>
  <si>
    <t>2020101500L</t>
  </si>
  <si>
    <t>2020101496C</t>
  </si>
  <si>
    <t>2015200815C</t>
  </si>
  <si>
    <t>2020101497B</t>
  </si>
  <si>
    <t>2020101494E</t>
  </si>
  <si>
    <t>2021100706I</t>
  </si>
  <si>
    <t xml:space="preserve">2020101501K </t>
  </si>
  <si>
    <t>2020101498A</t>
  </si>
  <si>
    <t xml:space="preserve">2020101495D </t>
  </si>
  <si>
    <t>2021100708G</t>
  </si>
  <si>
    <t xml:space="preserve">2020101499L </t>
  </si>
  <si>
    <t>2011200527L</t>
  </si>
  <si>
    <t>2015101200F</t>
  </si>
  <si>
    <t>CHANCA</t>
  </si>
  <si>
    <t xml:space="preserve">FERNANDEZ </t>
  </si>
  <si>
    <t>MEZA</t>
  </si>
  <si>
    <t>NUÑEZ</t>
  </si>
  <si>
    <t>POMASUNCO</t>
  </si>
  <si>
    <t>QUINCHO</t>
  </si>
  <si>
    <t>RIVERA</t>
  </si>
  <si>
    <t>VASQUEZ</t>
  </si>
  <si>
    <t xml:space="preserve">ARAUCO </t>
  </si>
  <si>
    <t xml:space="preserve">ARAUJO </t>
  </si>
  <si>
    <t>ARGOTE</t>
  </si>
  <si>
    <t xml:space="preserve">ASCANOA </t>
  </si>
  <si>
    <t xml:space="preserve">ASTON </t>
  </si>
  <si>
    <t xml:space="preserve">BARZOLA  </t>
  </si>
  <si>
    <t xml:space="preserve">CANO </t>
  </si>
  <si>
    <t xml:space="preserve">CARDENAS </t>
  </si>
  <si>
    <t xml:space="preserve">CASTRO  </t>
  </si>
  <si>
    <t xml:space="preserve">CCENCHO </t>
  </si>
  <si>
    <t>DIAZ</t>
  </si>
  <si>
    <t xml:space="preserve">ESPINOZA </t>
  </si>
  <si>
    <t xml:space="preserve">FLORES  </t>
  </si>
  <si>
    <t xml:space="preserve">LIVIAS </t>
  </si>
  <si>
    <t xml:space="preserve">LLACTA </t>
  </si>
  <si>
    <t>LOZANO</t>
  </si>
  <si>
    <t xml:space="preserve">MAXIMILIANO </t>
  </si>
  <si>
    <t xml:space="preserve">MEJIA </t>
  </si>
  <si>
    <t xml:space="preserve">MEZA </t>
  </si>
  <si>
    <t xml:space="preserve">MUCHA  </t>
  </si>
  <si>
    <t xml:space="preserve">NUÑEZ </t>
  </si>
  <si>
    <t>PAITAN</t>
  </si>
  <si>
    <t xml:space="preserve">PAJUELO </t>
  </si>
  <si>
    <t xml:space="preserve">PAREDES </t>
  </si>
  <si>
    <t xml:space="preserve">PIÑAS </t>
  </si>
  <si>
    <t>PIZARRO</t>
  </si>
  <si>
    <t xml:space="preserve">PORRAS </t>
  </si>
  <si>
    <t>QUIÑONEZ</t>
  </si>
  <si>
    <t xml:space="preserve">RAMOS </t>
  </si>
  <si>
    <t xml:space="preserve">RIVERA </t>
  </si>
  <si>
    <t xml:space="preserve">RIVEROS  </t>
  </si>
  <si>
    <t>ROCA</t>
  </si>
  <si>
    <t xml:space="preserve">SANTIVAÑEZ </t>
  </si>
  <si>
    <t xml:space="preserve">SORIA </t>
  </si>
  <si>
    <t xml:space="preserve">SUAREZ  </t>
  </si>
  <si>
    <t xml:space="preserve">VARGAS </t>
  </si>
  <si>
    <t xml:space="preserve">VILA </t>
  </si>
  <si>
    <t xml:space="preserve">VILLACORTA </t>
  </si>
  <si>
    <t>ANGLAS</t>
  </si>
  <si>
    <t xml:space="preserve">ANTIZANA  </t>
  </si>
  <si>
    <t>ARIAS</t>
  </si>
  <si>
    <t xml:space="preserve">BARRERA </t>
  </si>
  <si>
    <t xml:space="preserve">BARRIENTOS  </t>
  </si>
  <si>
    <t xml:space="preserve">BERNAOLA </t>
  </si>
  <si>
    <t xml:space="preserve">CASTILLO </t>
  </si>
  <si>
    <t xml:space="preserve">CASTRO </t>
  </si>
  <si>
    <t xml:space="preserve">CATAY </t>
  </si>
  <si>
    <t xml:space="preserve">CORREA  </t>
  </si>
  <si>
    <t xml:space="preserve">DE LA CRUZ </t>
  </si>
  <si>
    <t xml:space="preserve">DIAZ </t>
  </si>
  <si>
    <t>FLORES</t>
  </si>
  <si>
    <t xml:space="preserve">FUENTES  </t>
  </si>
  <si>
    <t xml:space="preserve">GASPAR </t>
  </si>
  <si>
    <t xml:space="preserve">IGNACIO  </t>
  </si>
  <si>
    <t>ILIZARBE</t>
  </si>
  <si>
    <t>LAURENTE</t>
  </si>
  <si>
    <t xml:space="preserve">LAZARO </t>
  </si>
  <si>
    <t xml:space="preserve">LOPEZ  </t>
  </si>
  <si>
    <t xml:space="preserve">MARCAS </t>
  </si>
  <si>
    <t xml:space="preserve">MARIN </t>
  </si>
  <si>
    <t>MENDOZA</t>
  </si>
  <si>
    <t xml:space="preserve">MORALES </t>
  </si>
  <si>
    <t xml:space="preserve">MORALES  </t>
  </si>
  <si>
    <t xml:space="preserve">ORELLANA </t>
  </si>
  <si>
    <t xml:space="preserve">OSEDA  </t>
  </si>
  <si>
    <t xml:space="preserve">PADILLA </t>
  </si>
  <si>
    <t xml:space="preserve">PALOMINO </t>
  </si>
  <si>
    <t xml:space="preserve">PARIONA </t>
  </si>
  <si>
    <t xml:space="preserve">PAUCARCHUCO </t>
  </si>
  <si>
    <t xml:space="preserve">PAUCAR </t>
  </si>
  <si>
    <t xml:space="preserve">PEÑA </t>
  </si>
  <si>
    <t xml:space="preserve">PEREZ  </t>
  </si>
  <si>
    <t xml:space="preserve">POMALAZA </t>
  </si>
  <si>
    <t xml:space="preserve">QUISPE </t>
  </si>
  <si>
    <t>RAMIREZ</t>
  </si>
  <si>
    <t>RICSE</t>
  </si>
  <si>
    <t xml:space="preserve">RIVAS </t>
  </si>
  <si>
    <t xml:space="preserve">RIVEROS </t>
  </si>
  <si>
    <t xml:space="preserve">RODRIGUEZ </t>
  </si>
  <si>
    <t>ROSALES</t>
  </si>
  <si>
    <t xml:space="preserve">RUDAS </t>
  </si>
  <si>
    <t>SABUCO</t>
  </si>
  <si>
    <t>SANABRIA</t>
  </si>
  <si>
    <t xml:space="preserve">SANDOVAL </t>
  </si>
  <si>
    <t xml:space="preserve">SOLANO </t>
  </si>
  <si>
    <t>SOVERO</t>
  </si>
  <si>
    <t xml:space="preserve">TORRES </t>
  </si>
  <si>
    <t xml:space="preserve">VERA </t>
  </si>
  <si>
    <t xml:space="preserve">ZERPA </t>
  </si>
  <si>
    <t xml:space="preserve">ALVAREZ </t>
  </si>
  <si>
    <t xml:space="preserve">CABRERA </t>
  </si>
  <si>
    <t xml:space="preserve">CAHUIN </t>
  </si>
  <si>
    <t>CANDELARIO</t>
  </si>
  <si>
    <t xml:space="preserve">CASIMIRO  </t>
  </si>
  <si>
    <t xml:space="preserve">CCANTO  </t>
  </si>
  <si>
    <t xml:space="preserve">COMUN  </t>
  </si>
  <si>
    <t>CRISTÓBAL</t>
  </si>
  <si>
    <t xml:space="preserve">CUNYAS </t>
  </si>
  <si>
    <t>DELGADILLO</t>
  </si>
  <si>
    <t xml:space="preserve">ESPEJO </t>
  </si>
  <si>
    <t xml:space="preserve">GARAY </t>
  </si>
  <si>
    <t>HUAMAN</t>
  </si>
  <si>
    <t>LEON</t>
  </si>
  <si>
    <t xml:space="preserve">LIMA </t>
  </si>
  <si>
    <t xml:space="preserve">LIZANA </t>
  </si>
  <si>
    <t xml:space="preserve">MENDOZA  </t>
  </si>
  <si>
    <t>MONTES</t>
  </si>
  <si>
    <t xml:space="preserve">PALACIOS </t>
  </si>
  <si>
    <t xml:space="preserve">PORTA </t>
  </si>
  <si>
    <t xml:space="preserve">QUICHCA  </t>
  </si>
  <si>
    <t xml:space="preserve">ROJAS </t>
  </si>
  <si>
    <t xml:space="preserve">SOTO </t>
  </si>
  <si>
    <t xml:space="preserve">SULLCA </t>
  </si>
  <si>
    <t>ULLOA</t>
  </si>
  <si>
    <t xml:space="preserve">URIBE </t>
  </si>
  <si>
    <t>VALVERDE</t>
  </si>
  <si>
    <t xml:space="preserve">VASQUEZ  </t>
  </si>
  <si>
    <t xml:space="preserve">VELASQUEZ </t>
  </si>
  <si>
    <t xml:space="preserve">VILCHEZ </t>
  </si>
  <si>
    <t xml:space="preserve">ZARATE  </t>
  </si>
  <si>
    <t xml:space="preserve">AGUSTIN </t>
  </si>
  <si>
    <t xml:space="preserve">ALEGRIA </t>
  </si>
  <si>
    <t>CAMPOS</t>
  </si>
  <si>
    <t xml:space="preserve">CHUCO  </t>
  </si>
  <si>
    <t xml:space="preserve">CONDE </t>
  </si>
  <si>
    <t xml:space="preserve">GALARZA  </t>
  </si>
  <si>
    <t xml:space="preserve">GARCIA  </t>
  </si>
  <si>
    <t xml:space="preserve">GONZALES </t>
  </si>
  <si>
    <t>GUTIERREZ</t>
  </si>
  <si>
    <t xml:space="preserve">HUAMAN </t>
  </si>
  <si>
    <t xml:space="preserve">HUARIPATA </t>
  </si>
  <si>
    <t xml:space="preserve">JUICA </t>
  </si>
  <si>
    <t>JUÑO</t>
  </si>
  <si>
    <t xml:space="preserve">JUSTANO </t>
  </si>
  <si>
    <t xml:space="preserve">LAURA </t>
  </si>
  <si>
    <t xml:space="preserve">LINDO  </t>
  </si>
  <si>
    <t xml:space="preserve">LOZANO  </t>
  </si>
  <si>
    <t xml:space="preserve">MARAVI </t>
  </si>
  <si>
    <t>MARTINEZ</t>
  </si>
  <si>
    <t xml:space="preserve">MATA </t>
  </si>
  <si>
    <t xml:space="preserve">MELGAR </t>
  </si>
  <si>
    <t xml:space="preserve">MENDOZA </t>
  </si>
  <si>
    <t xml:space="preserve">MUEDAS </t>
  </si>
  <si>
    <t xml:space="preserve">NUÑEZ  </t>
  </si>
  <si>
    <t xml:space="preserve">OCHOA </t>
  </si>
  <si>
    <t xml:space="preserve">ORIHUELA </t>
  </si>
  <si>
    <t>PALLARCO</t>
  </si>
  <si>
    <t>PAUCAR</t>
  </si>
  <si>
    <t xml:space="preserve">PEREZ </t>
  </si>
  <si>
    <t>RAMOS</t>
  </si>
  <si>
    <t>RAYMUNDO</t>
  </si>
  <si>
    <t xml:space="preserve">RICSE </t>
  </si>
  <si>
    <t>RIOS</t>
  </si>
  <si>
    <t xml:space="preserve">ROBLES </t>
  </si>
  <si>
    <t xml:space="preserve">SEGAMA </t>
  </si>
  <si>
    <t xml:space="preserve">SOARES </t>
  </si>
  <si>
    <t xml:space="preserve">TAIPEL </t>
  </si>
  <si>
    <t xml:space="preserve">TICSE </t>
  </si>
  <si>
    <t xml:space="preserve">VERGARA </t>
  </si>
  <si>
    <t xml:space="preserve">VILCAHUAMAN </t>
  </si>
  <si>
    <t>YURIVILCA</t>
  </si>
  <si>
    <t>ALVAREZ</t>
  </si>
  <si>
    <t xml:space="preserve">AMES </t>
  </si>
  <si>
    <t xml:space="preserve">ARISTIZABAL </t>
  </si>
  <si>
    <t xml:space="preserve">AYLAS </t>
  </si>
  <si>
    <t xml:space="preserve">BALDEON </t>
  </si>
  <si>
    <t xml:space="preserve">BONILLA </t>
  </si>
  <si>
    <t xml:space="preserve">CAMAYO </t>
  </si>
  <si>
    <t xml:space="preserve">CERAS </t>
  </si>
  <si>
    <t xml:space="preserve">CORDOVA </t>
  </si>
  <si>
    <t xml:space="preserve">CRISTOBAL </t>
  </si>
  <si>
    <t xml:space="preserve">GALVEZ </t>
  </si>
  <si>
    <t xml:space="preserve">JANAMPA </t>
  </si>
  <si>
    <t>LAMILLA</t>
  </si>
  <si>
    <t>POMA</t>
  </si>
  <si>
    <t>QUISPE</t>
  </si>
  <si>
    <t xml:space="preserve">RAMIREZ </t>
  </si>
  <si>
    <t xml:space="preserve">ROMO </t>
  </si>
  <si>
    <t xml:space="preserve">SALINAS </t>
  </si>
  <si>
    <t>SIUCE</t>
  </si>
  <si>
    <t xml:space="preserve">TAIPE </t>
  </si>
  <si>
    <t xml:space="preserve">TOCAS </t>
  </si>
  <si>
    <t xml:space="preserve">TOVAR </t>
  </si>
  <si>
    <t xml:space="preserve">CASAS </t>
  </si>
  <si>
    <t>VERASTEGUI</t>
  </si>
  <si>
    <t xml:space="preserve">BUSTINZA </t>
  </si>
  <si>
    <t>CARHUAMACA</t>
  </si>
  <si>
    <t>CONTRERAS</t>
  </si>
  <si>
    <t xml:space="preserve">FLORES </t>
  </si>
  <si>
    <t xml:space="preserve">GALVAN </t>
  </si>
  <si>
    <t xml:space="preserve">GRANADOS </t>
  </si>
  <si>
    <t>GUZMAN</t>
  </si>
  <si>
    <t xml:space="preserve">MONTES </t>
  </si>
  <si>
    <t xml:space="preserve">ROMERO </t>
  </si>
  <si>
    <t>RUIZ</t>
  </si>
  <si>
    <t xml:space="preserve">UNOCC </t>
  </si>
  <si>
    <t xml:space="preserve">VERANO </t>
  </si>
  <si>
    <t xml:space="preserve">YARUPAITA </t>
  </si>
  <si>
    <t xml:space="preserve">YUPANQUI </t>
  </si>
  <si>
    <t>CAMAVILCA</t>
  </si>
  <si>
    <t>LAZO</t>
  </si>
  <si>
    <t>BENDEZU</t>
  </si>
  <si>
    <t>SULLCARAY</t>
  </si>
  <si>
    <t>CAMARENA</t>
  </si>
  <si>
    <t>JAVIER</t>
  </si>
  <si>
    <t>TORRES</t>
  </si>
  <si>
    <t>INGARUCA</t>
  </si>
  <si>
    <t>PALMA</t>
  </si>
  <si>
    <t>CONDORI</t>
  </si>
  <si>
    <t>QUINTO</t>
  </si>
  <si>
    <t>RIVEROS</t>
  </si>
  <si>
    <t>HUAQUI</t>
  </si>
  <si>
    <t>MONTERO</t>
  </si>
  <si>
    <t>VILLEGAS</t>
  </si>
  <si>
    <t>ANTONIO</t>
  </si>
  <si>
    <t>ARRIOLA</t>
  </si>
  <si>
    <t>CAMASCA</t>
  </si>
  <si>
    <t>CRISPIN</t>
  </si>
  <si>
    <t>CURASMA</t>
  </si>
  <si>
    <t>GORDILLO</t>
  </si>
  <si>
    <t>OJEDA</t>
  </si>
  <si>
    <t>PEREZ</t>
  </si>
  <si>
    <t>PHICIHUA</t>
  </si>
  <si>
    <t>ROQUE</t>
  </si>
  <si>
    <t>TITO</t>
  </si>
  <si>
    <t>WU</t>
  </si>
  <si>
    <t>VENTOCILLA</t>
  </si>
  <si>
    <t>CASTRO</t>
  </si>
  <si>
    <t>ADAUTO</t>
  </si>
  <si>
    <t xml:space="preserve">MANTARI </t>
  </si>
  <si>
    <t>MUÑOZ</t>
  </si>
  <si>
    <t xml:space="preserve">POMA </t>
  </si>
  <si>
    <t>BETALLELUZ EIZAGUIRRE</t>
  </si>
  <si>
    <t xml:space="preserve">IBAÑEZ  </t>
  </si>
  <si>
    <t xml:space="preserve">LOARDO </t>
  </si>
  <si>
    <t xml:space="preserve">MELGAREJO </t>
  </si>
  <si>
    <t>HUISA</t>
  </si>
  <si>
    <t>CIPRIANO</t>
  </si>
  <si>
    <t xml:space="preserve">MESCUA </t>
  </si>
  <si>
    <t xml:space="preserve">CRUZ </t>
  </si>
  <si>
    <t>CENTENO</t>
  </si>
  <si>
    <t xml:space="preserve">VELIZ  </t>
  </si>
  <si>
    <t xml:space="preserve">VIVANCO </t>
  </si>
  <si>
    <t xml:space="preserve">ANGO </t>
  </si>
  <si>
    <t xml:space="preserve">OLIVERA </t>
  </si>
  <si>
    <t xml:space="preserve">TUMIALAN </t>
  </si>
  <si>
    <t>GONZAGA</t>
  </si>
  <si>
    <t>BERROCAL</t>
  </si>
  <si>
    <t xml:space="preserve">HERRERA </t>
  </si>
  <si>
    <t>INGA</t>
  </si>
  <si>
    <t xml:space="preserve">GUTIERREZ </t>
  </si>
  <si>
    <t xml:space="preserve">PIZARRO </t>
  </si>
  <si>
    <t xml:space="preserve">DE LA CRUZ  </t>
  </si>
  <si>
    <t xml:space="preserve">VILLARROEL </t>
  </si>
  <si>
    <t xml:space="preserve">CHOQUE </t>
  </si>
  <si>
    <t>VALLE</t>
  </si>
  <si>
    <t>DE LA CRUZ</t>
  </si>
  <si>
    <t xml:space="preserve">PAUCAR  </t>
  </si>
  <si>
    <t>ROMERO</t>
  </si>
  <si>
    <t xml:space="preserve">CONDOR </t>
  </si>
  <si>
    <t>ALCOCER</t>
  </si>
  <si>
    <t xml:space="preserve">MANDARACHI </t>
  </si>
  <si>
    <t xml:space="preserve">CAMPOS YESENIA LIZETH </t>
  </si>
  <si>
    <t xml:space="preserve">MEDINA </t>
  </si>
  <si>
    <t xml:space="preserve">REBOLLAR </t>
  </si>
  <si>
    <t xml:space="preserve">CHAVEZ </t>
  </si>
  <si>
    <t>PRIETO</t>
  </si>
  <si>
    <t>CABRERA</t>
  </si>
  <si>
    <t>PAEZ</t>
  </si>
  <si>
    <t xml:space="preserve">ROSAS  </t>
  </si>
  <si>
    <t xml:space="preserve">QUINTE </t>
  </si>
  <si>
    <t xml:space="preserve">POBIS </t>
  </si>
  <si>
    <t xml:space="preserve">QUIROZ </t>
  </si>
  <si>
    <t>YUPANQUI</t>
  </si>
  <si>
    <t xml:space="preserve">GUILLERMO </t>
  </si>
  <si>
    <t xml:space="preserve">JIMENEZ </t>
  </si>
  <si>
    <t xml:space="preserve">VALENCIA </t>
  </si>
  <si>
    <t xml:space="preserve">GAMARRA </t>
  </si>
  <si>
    <t>GALVAN</t>
  </si>
  <si>
    <t xml:space="preserve">ACEVEDO </t>
  </si>
  <si>
    <t xml:space="preserve">CAHUANA </t>
  </si>
  <si>
    <t xml:space="preserve">GUTIERREZ MAGALY LYSSETH </t>
  </si>
  <si>
    <t xml:space="preserve">PUENTE </t>
  </si>
  <si>
    <t xml:space="preserve">REYES </t>
  </si>
  <si>
    <t>CARDENAS</t>
  </si>
  <si>
    <t>CHAMORRO</t>
  </si>
  <si>
    <t xml:space="preserve">ALFARO </t>
  </si>
  <si>
    <t>JIMENEZ</t>
  </si>
  <si>
    <t xml:space="preserve">TRAVEZAÑO </t>
  </si>
  <si>
    <t xml:space="preserve">GARCIA </t>
  </si>
  <si>
    <t>SAENZ</t>
  </si>
  <si>
    <t xml:space="preserve">TRISTAN </t>
  </si>
  <si>
    <t xml:space="preserve">CASTAÑEDA </t>
  </si>
  <si>
    <t xml:space="preserve">QUISPE  </t>
  </si>
  <si>
    <t>ALEJANDRO</t>
  </si>
  <si>
    <t xml:space="preserve">PACHECO </t>
  </si>
  <si>
    <t xml:space="preserve">HUACHOPOMA </t>
  </si>
  <si>
    <t xml:space="preserve">CAMPOSANO </t>
  </si>
  <si>
    <t xml:space="preserve">MOLINA </t>
  </si>
  <si>
    <t xml:space="preserve">CAJACHAGUA </t>
  </si>
  <si>
    <t>ROSAS</t>
  </si>
  <si>
    <t xml:space="preserve">GÓMEZ </t>
  </si>
  <si>
    <t>ORTIZ</t>
  </si>
  <si>
    <t xml:space="preserve">MACURI </t>
  </si>
  <si>
    <t xml:space="preserve">ESTRADA </t>
  </si>
  <si>
    <t>CUCHULA</t>
  </si>
  <si>
    <t xml:space="preserve">GAJAS </t>
  </si>
  <si>
    <t>MONDALGO</t>
  </si>
  <si>
    <t xml:space="preserve">AGUILAR </t>
  </si>
  <si>
    <t>LOPEZ</t>
  </si>
  <si>
    <t>AUCASI</t>
  </si>
  <si>
    <t xml:space="preserve">QUINTO </t>
  </si>
  <si>
    <t xml:space="preserve">QUINCHO </t>
  </si>
  <si>
    <t>PALACIOS</t>
  </si>
  <si>
    <t xml:space="preserve">MILIANO </t>
  </si>
  <si>
    <t xml:space="preserve">CUBA </t>
  </si>
  <si>
    <t xml:space="preserve">TELLO </t>
  </si>
  <si>
    <t xml:space="preserve">ARMAS </t>
  </si>
  <si>
    <t xml:space="preserve">MUÑOZ </t>
  </si>
  <si>
    <t xml:space="preserve">CAMARGO </t>
  </si>
  <si>
    <t xml:space="preserve">YPARRAGUIRRE </t>
  </si>
  <si>
    <t xml:space="preserve">HUAMAN  </t>
  </si>
  <si>
    <t xml:space="preserve">BLANCAS </t>
  </si>
  <si>
    <t xml:space="preserve">CAMACLLANQUI </t>
  </si>
  <si>
    <t>ORDOÑEZ</t>
  </si>
  <si>
    <t xml:space="preserve">SANCHEZ </t>
  </si>
  <si>
    <t>RODA</t>
  </si>
  <si>
    <t xml:space="preserve">CACERES </t>
  </si>
  <si>
    <t xml:space="preserve">ROSALES </t>
  </si>
  <si>
    <t xml:space="preserve">VIDALON </t>
  </si>
  <si>
    <t xml:space="preserve">JULIAN </t>
  </si>
  <si>
    <t>MELGAR</t>
  </si>
  <si>
    <t xml:space="preserve">SAFORA </t>
  </si>
  <si>
    <t xml:space="preserve">LUYA  </t>
  </si>
  <si>
    <t xml:space="preserve">GOMEZ </t>
  </si>
  <si>
    <t>LAUREANO</t>
  </si>
  <si>
    <t xml:space="preserve">MANCILLA </t>
  </si>
  <si>
    <t xml:space="preserve">TORALVA </t>
  </si>
  <si>
    <t xml:space="preserve">PLAZA </t>
  </si>
  <si>
    <t xml:space="preserve">RICALDI </t>
  </si>
  <si>
    <t>VALENTIN</t>
  </si>
  <si>
    <t xml:space="preserve">LLANTOY </t>
  </si>
  <si>
    <t xml:space="preserve">CANCHANYA </t>
  </si>
  <si>
    <t xml:space="preserve">SALAZAR </t>
  </si>
  <si>
    <t xml:space="preserve">PICHIULE </t>
  </si>
  <si>
    <t xml:space="preserve">GABRIEL </t>
  </si>
  <si>
    <t>ESPINOZA</t>
  </si>
  <si>
    <t>VILCHEZ</t>
  </si>
  <si>
    <t xml:space="preserve">CONDORI </t>
  </si>
  <si>
    <t xml:space="preserve">ARONES </t>
  </si>
  <si>
    <t xml:space="preserve">CABELLO </t>
  </si>
  <si>
    <t xml:space="preserve">LAZO </t>
  </si>
  <si>
    <t xml:space="preserve">CONZA </t>
  </si>
  <si>
    <t xml:space="preserve">SOCUALAYA </t>
  </si>
  <si>
    <t xml:space="preserve">PERALTA </t>
  </si>
  <si>
    <t xml:space="preserve">HUANCA </t>
  </si>
  <si>
    <t>CALDERON</t>
  </si>
  <si>
    <t xml:space="preserve">VALERIANO </t>
  </si>
  <si>
    <t xml:space="preserve">SEGURA </t>
  </si>
  <si>
    <t>PALOMINO</t>
  </si>
  <si>
    <t xml:space="preserve">VALDIVIESO </t>
  </si>
  <si>
    <t xml:space="preserve">SERVA </t>
  </si>
  <si>
    <t>PAUCARCHUCO</t>
  </si>
  <si>
    <t xml:space="preserve">ASTETE </t>
  </si>
  <si>
    <t>PAITA</t>
  </si>
  <si>
    <t>AYALA</t>
  </si>
  <si>
    <t>BONIFACIO</t>
  </si>
  <si>
    <t>ROJAS</t>
  </si>
  <si>
    <t xml:space="preserve">CLIMAS </t>
  </si>
  <si>
    <t>OBREGON</t>
  </si>
  <si>
    <t xml:space="preserve">TELLO  </t>
  </si>
  <si>
    <t>LAURA</t>
  </si>
  <si>
    <t>VILA</t>
  </si>
  <si>
    <t>REYES</t>
  </si>
  <si>
    <t xml:space="preserve">CAMARENA </t>
  </si>
  <si>
    <t xml:space="preserve">ÑAÑA </t>
  </si>
  <si>
    <t xml:space="preserve">ZEVALLOS </t>
  </si>
  <si>
    <t xml:space="preserve">UNSIHUAY </t>
  </si>
  <si>
    <t>RAJO</t>
  </si>
  <si>
    <t>BALTAZAR</t>
  </si>
  <si>
    <t xml:space="preserve">SANABRIA </t>
  </si>
  <si>
    <t>URETA</t>
  </si>
  <si>
    <t>PORRAS</t>
  </si>
  <si>
    <t>RODRIGUEZ</t>
  </si>
  <si>
    <t>UNOCC</t>
  </si>
  <si>
    <t>HINOJOSA</t>
  </si>
  <si>
    <t>CHUQUICAHUA</t>
  </si>
  <si>
    <t>MANUELO</t>
  </si>
  <si>
    <t>LATOUR</t>
  </si>
  <si>
    <t>FERIL</t>
  </si>
  <si>
    <t>LEÓN</t>
  </si>
  <si>
    <t>GIRON</t>
  </si>
  <si>
    <t>JUSTINIANO</t>
  </si>
  <si>
    <t>MARQUEZ</t>
  </si>
  <si>
    <t>CHOCCA</t>
  </si>
  <si>
    <t>ORELLANA</t>
  </si>
  <si>
    <t>NINANYA</t>
  </si>
  <si>
    <t>COTERA</t>
  </si>
  <si>
    <t>VELARDE</t>
  </si>
  <si>
    <t>CCANTO</t>
  </si>
  <si>
    <t>YACHI</t>
  </si>
  <si>
    <t>INFANTE</t>
  </si>
  <si>
    <t>FERNANDO</t>
  </si>
  <si>
    <t xml:space="preserve">LUIS AARON FABRIZIO </t>
  </si>
  <si>
    <t xml:space="preserve">JOSE MIGUEL </t>
  </si>
  <si>
    <t xml:space="preserve">CIRO KENIDY </t>
  </si>
  <si>
    <t xml:space="preserve">CHRISTOPHER CESAR </t>
  </si>
  <si>
    <t xml:space="preserve">SAMMY </t>
  </si>
  <si>
    <t xml:space="preserve">FELIX OSCAR </t>
  </si>
  <si>
    <t xml:space="preserve">NILDA ASTRID </t>
  </si>
  <si>
    <t xml:space="preserve">JOHANA JIMENA </t>
  </si>
  <si>
    <t xml:space="preserve">JHOVERT </t>
  </si>
  <si>
    <t xml:space="preserve">MILLS JESTYN </t>
  </si>
  <si>
    <t xml:space="preserve">LADY MARGARITA </t>
  </si>
  <si>
    <t xml:space="preserve">NESTOR FRANCIS </t>
  </si>
  <si>
    <t xml:space="preserve">KATERIN ALEJANDRINA </t>
  </si>
  <si>
    <t xml:space="preserve">LUIS FERNANDO </t>
  </si>
  <si>
    <t xml:space="preserve">YERSON BRAYAN </t>
  </si>
  <si>
    <t xml:space="preserve">NURIA JAVIC </t>
  </si>
  <si>
    <t xml:space="preserve">MAYTE MAYRA </t>
  </si>
  <si>
    <t xml:space="preserve">LIZETH CATHERINE </t>
  </si>
  <si>
    <t xml:space="preserve">DAMALIZ CORINA </t>
  </si>
  <si>
    <t xml:space="preserve">FLOR DE MARIA </t>
  </si>
  <si>
    <t xml:space="preserve">VLADIMIR ERICK </t>
  </si>
  <si>
    <t xml:space="preserve">RAGNI ZANDY </t>
  </si>
  <si>
    <t xml:space="preserve">WINY YARIT </t>
  </si>
  <si>
    <t xml:space="preserve">EDGAR </t>
  </si>
  <si>
    <t xml:space="preserve">DONY ROUSSEAU </t>
  </si>
  <si>
    <t xml:space="preserve">YHAN TAKESHI </t>
  </si>
  <si>
    <t xml:space="preserve">DOMMY KATHY </t>
  </si>
  <si>
    <t xml:space="preserve">RAINER ROSI </t>
  </si>
  <si>
    <t xml:space="preserve">RUTH LIZBETH </t>
  </si>
  <si>
    <t xml:space="preserve">PILAR ISADORA </t>
  </si>
  <si>
    <t xml:space="preserve">MADAY YULY </t>
  </si>
  <si>
    <t xml:space="preserve">GIANCARLOS </t>
  </si>
  <si>
    <t xml:space="preserve">JULIO MARDEN </t>
  </si>
  <si>
    <t xml:space="preserve">RUTH PILAR </t>
  </si>
  <si>
    <t xml:space="preserve">JUSTING ALLIE </t>
  </si>
  <si>
    <t xml:space="preserve">PIERO GIANMARCO </t>
  </si>
  <si>
    <t xml:space="preserve">JORGE </t>
  </si>
  <si>
    <t xml:space="preserve">LUIS GUSTAVO </t>
  </si>
  <si>
    <t xml:space="preserve">KAREN DIANA </t>
  </si>
  <si>
    <t xml:space="preserve">HENRY ALEXIS </t>
  </si>
  <si>
    <t xml:space="preserve">KLIFF PAUL BARNARD </t>
  </si>
  <si>
    <t xml:space="preserve">JHON WILLIAM </t>
  </si>
  <si>
    <t xml:space="preserve">DENNIS ELMER </t>
  </si>
  <si>
    <t xml:space="preserve">YESENIA LIZETH </t>
  </si>
  <si>
    <t xml:space="preserve">MILAGROS LUCEL </t>
  </si>
  <si>
    <t xml:space="preserve">AYRTON JOEL </t>
  </si>
  <si>
    <t xml:space="preserve">GOLDBERG JASON </t>
  </si>
  <si>
    <t xml:space="preserve">RAUL </t>
  </si>
  <si>
    <t xml:space="preserve">JHORDAN BRIAN </t>
  </si>
  <si>
    <t xml:space="preserve">ANDY POOL </t>
  </si>
  <si>
    <t xml:space="preserve">MIJAIL SERAFIN </t>
  </si>
  <si>
    <t xml:space="preserve">KENETH JHERRY </t>
  </si>
  <si>
    <t xml:space="preserve">ADDA LUCERO </t>
  </si>
  <si>
    <t xml:space="preserve">ASTRID CAROLINA </t>
  </si>
  <si>
    <t xml:space="preserve">MARIEL </t>
  </si>
  <si>
    <t xml:space="preserve">SILVIA EVA </t>
  </si>
  <si>
    <t xml:space="preserve">CHRISTIAN </t>
  </si>
  <si>
    <t xml:space="preserve">MAXIMO NICOLAS </t>
  </si>
  <si>
    <t xml:space="preserve">ENRIQUE </t>
  </si>
  <si>
    <t xml:space="preserve">ELISS LESLY </t>
  </si>
  <si>
    <t xml:space="preserve">CESAR HAROLD </t>
  </si>
  <si>
    <t xml:space="preserve">FRANCIS ALEXIS JESUS </t>
  </si>
  <si>
    <t xml:space="preserve">KELLY VANESSA </t>
  </si>
  <si>
    <t xml:space="preserve">MIRELLA DANITZA </t>
  </si>
  <si>
    <t xml:space="preserve">MISHELLY ANDREA </t>
  </si>
  <si>
    <t xml:space="preserve">ALVARO ALEXANDRO </t>
  </si>
  <si>
    <t xml:space="preserve">CLAUDIA BEATRIZ </t>
  </si>
  <si>
    <t xml:space="preserve">STEFANI LIZBETH </t>
  </si>
  <si>
    <t xml:space="preserve">JHONAN </t>
  </si>
  <si>
    <t xml:space="preserve">EMMANUEL ZOTICO </t>
  </si>
  <si>
    <t xml:space="preserve">MAYCOL ALBERTO </t>
  </si>
  <si>
    <t xml:space="preserve">FRIDA MARILYN </t>
  </si>
  <si>
    <t xml:space="preserve">BRAYAN YOSHI </t>
  </si>
  <si>
    <t xml:space="preserve">HUGO ESTEBAN </t>
  </si>
  <si>
    <t xml:space="preserve">MAGALY LYSSETH </t>
  </si>
  <si>
    <t xml:space="preserve">MISHEL JHIERLY </t>
  </si>
  <si>
    <t xml:space="preserve">LETICIA SCARLET </t>
  </si>
  <si>
    <t xml:space="preserve">CLAUDIA LUZ </t>
  </si>
  <si>
    <t xml:space="preserve">THALIA </t>
  </si>
  <si>
    <t xml:space="preserve">GISELLE ANELISSE </t>
  </si>
  <si>
    <t xml:space="preserve">JOCELYN DANYTZA </t>
  </si>
  <si>
    <t xml:space="preserve">JEAN PIERE </t>
  </si>
  <si>
    <t xml:space="preserve">ALEXEI SAUL </t>
  </si>
  <si>
    <t xml:space="preserve">JHOMARA ESTEFANI </t>
  </si>
  <si>
    <t xml:space="preserve">JULIO CESAR </t>
  </si>
  <si>
    <t xml:space="preserve">ALEJANDRO </t>
  </si>
  <si>
    <t xml:space="preserve">LENIN CRUYFF </t>
  </si>
  <si>
    <t xml:space="preserve">ESMERALDA MARYORI </t>
  </si>
  <si>
    <t xml:space="preserve">ELI JAFET </t>
  </si>
  <si>
    <t xml:space="preserve">ALVARO DANIEL </t>
  </si>
  <si>
    <t xml:space="preserve">CARLA GRACIELA </t>
  </si>
  <si>
    <t xml:space="preserve">CINTIA </t>
  </si>
  <si>
    <t xml:space="preserve">SAM JULIO </t>
  </si>
  <si>
    <t xml:space="preserve">MARCO DENNYS </t>
  </si>
  <si>
    <t xml:space="preserve">KATTIA LUCERO </t>
  </si>
  <si>
    <t xml:space="preserve">LUZ MILAGROS </t>
  </si>
  <si>
    <t xml:space="preserve">LINCOLN JESUS </t>
  </si>
  <si>
    <t xml:space="preserve">ALINA </t>
  </si>
  <si>
    <t xml:space="preserve">VANESSA ROSARIO </t>
  </si>
  <si>
    <t xml:space="preserve">JESUS ALVARO </t>
  </si>
  <si>
    <t xml:space="preserve">JHONATAN NESTOR </t>
  </si>
  <si>
    <t xml:space="preserve">ARACELI KETTY </t>
  </si>
  <si>
    <t xml:space="preserve">MAYLI BRISEYDA </t>
  </si>
  <si>
    <t xml:space="preserve">JAZMIN SALLY </t>
  </si>
  <si>
    <t xml:space="preserve">FRANZ LAURENTZ </t>
  </si>
  <si>
    <t xml:space="preserve">LÍZBETH ELITA </t>
  </si>
  <si>
    <t xml:space="preserve">JOSUE MIGUEL </t>
  </si>
  <si>
    <t xml:space="preserve">JHOAN ROLANDO </t>
  </si>
  <si>
    <t xml:space="preserve">CINTHYA </t>
  </si>
  <si>
    <t xml:space="preserve">LIZET </t>
  </si>
  <si>
    <t xml:space="preserve">ALEXANDER VICTOR </t>
  </si>
  <si>
    <t xml:space="preserve">ALEXANDER JHONATAN </t>
  </si>
  <si>
    <t xml:space="preserve">YURI ESDAIL </t>
  </si>
  <si>
    <t xml:space="preserve">LIZBETH GABRIELA </t>
  </si>
  <si>
    <t xml:space="preserve">SOLANCH BRIGITH </t>
  </si>
  <si>
    <t xml:space="preserve">VIVIAN ARIANA </t>
  </si>
  <si>
    <t xml:space="preserve">PABLO ANDRES </t>
  </si>
  <si>
    <t xml:space="preserve">ORNELLA JOANNA </t>
  </si>
  <si>
    <t xml:space="preserve">KAICK BONY </t>
  </si>
  <si>
    <t xml:space="preserve">SILVIA ASTRID </t>
  </si>
  <si>
    <t xml:space="preserve">JORDAN JIME </t>
  </si>
  <si>
    <t xml:space="preserve">DORA AURORA </t>
  </si>
  <si>
    <t xml:space="preserve">CRISTHIAN ALEXANDER </t>
  </si>
  <si>
    <t xml:space="preserve">JOSEPH MAX </t>
  </si>
  <si>
    <t xml:space="preserve">ERIKSSON ILLICH </t>
  </si>
  <si>
    <t xml:space="preserve">PIERO FABRIZZIO </t>
  </si>
  <si>
    <t xml:space="preserve">GUILLERMO MANUEL </t>
  </si>
  <si>
    <t xml:space="preserve">HAROLD ANTONY </t>
  </si>
  <si>
    <t xml:space="preserve">JHOJAN </t>
  </si>
  <si>
    <t xml:space="preserve">RENZO JOSEPH </t>
  </si>
  <si>
    <t xml:space="preserve">MARLIZ MARILUZ </t>
  </si>
  <si>
    <t xml:space="preserve"> ROSMERY NANCY </t>
  </si>
  <si>
    <t xml:space="preserve">ANGIE MIREILLE </t>
  </si>
  <si>
    <t xml:space="preserve">ANGEL GUSTAVO </t>
  </si>
  <si>
    <t xml:space="preserve">JULINHO </t>
  </si>
  <si>
    <t xml:space="preserve">GISELLE </t>
  </si>
  <si>
    <t xml:space="preserve">ALEX FRANKLIN </t>
  </si>
  <si>
    <t xml:space="preserve">JOSE LUIS CHRISTOPHER </t>
  </si>
  <si>
    <t xml:space="preserve">CECILIA IRIS </t>
  </si>
  <si>
    <t xml:space="preserve">KEICO JULISSA </t>
  </si>
  <si>
    <t xml:space="preserve">ADALIS </t>
  </si>
  <si>
    <t xml:space="preserve">DEBORA SHANTAL </t>
  </si>
  <si>
    <t xml:space="preserve">CESAR PIERO </t>
  </si>
  <si>
    <t xml:space="preserve">DEIVI NICK </t>
  </si>
  <si>
    <t xml:space="preserve">ANTHONY JAZIEL </t>
  </si>
  <si>
    <t xml:space="preserve">BRITNEY CORAL </t>
  </si>
  <si>
    <t xml:space="preserve">ABEL </t>
  </si>
  <si>
    <t xml:space="preserve">LECSI KATERIN </t>
  </si>
  <si>
    <t xml:space="preserve">HARUE DIANA CECILIA </t>
  </si>
  <si>
    <t xml:space="preserve">MICHELLE MILENA </t>
  </si>
  <si>
    <t xml:space="preserve">RICHARD SILVIO </t>
  </si>
  <si>
    <t xml:space="preserve">ANGELA DANESSY </t>
  </si>
  <si>
    <t xml:space="preserve">FRANCO ALEXIS </t>
  </si>
  <si>
    <t xml:space="preserve">HUBER HUGO </t>
  </si>
  <si>
    <t xml:space="preserve">ALVARO EDSON </t>
  </si>
  <si>
    <t xml:space="preserve">MAYCOL JHON </t>
  </si>
  <si>
    <t xml:space="preserve">JOSE ELIUD </t>
  </si>
  <si>
    <t xml:space="preserve">JAKELINE NOEMI </t>
  </si>
  <si>
    <t xml:space="preserve">CARLOS ALBERTO </t>
  </si>
  <si>
    <t xml:space="preserve">OMEGA CELESTE </t>
  </si>
  <si>
    <t xml:space="preserve">DARIO DAVID </t>
  </si>
  <si>
    <t xml:space="preserve">MIRELLA PAULINA </t>
  </si>
  <si>
    <t xml:space="preserve">RICARDO MIGUEL </t>
  </si>
  <si>
    <t xml:space="preserve">XIOMARA SANY </t>
  </si>
  <si>
    <t xml:space="preserve">RICARDO LUIS </t>
  </si>
  <si>
    <t xml:space="preserve">DIANA VANESA </t>
  </si>
  <si>
    <t xml:space="preserve">KARL ALEXIS </t>
  </si>
  <si>
    <t xml:space="preserve">NELVA </t>
  </si>
  <si>
    <t xml:space="preserve">KELLY SINDE </t>
  </si>
  <si>
    <t xml:space="preserve">ADALID YESENIA </t>
  </si>
  <si>
    <t xml:space="preserve">EDITH KARINA </t>
  </si>
  <si>
    <t xml:space="preserve">CESAR ALFREDO </t>
  </si>
  <si>
    <t xml:space="preserve">JUAN ANDRES </t>
  </si>
  <si>
    <t xml:space="preserve">BRIYITH NATALIE </t>
  </si>
  <si>
    <t xml:space="preserve">JUAN ARTURO </t>
  </si>
  <si>
    <t xml:space="preserve">ISAI LANDSTEINER </t>
  </si>
  <si>
    <t xml:space="preserve">SOFIA </t>
  </si>
  <si>
    <t xml:space="preserve">ANGELY ADRIANA </t>
  </si>
  <si>
    <t xml:space="preserve">JOSSMERT JUAN </t>
  </si>
  <si>
    <t xml:space="preserve">LUZ CLARA </t>
  </si>
  <si>
    <t xml:space="preserve">PAOLO DANIEL </t>
  </si>
  <si>
    <t xml:space="preserve">LESLIE LORENA </t>
  </si>
  <si>
    <t xml:space="preserve">EUGENIO DIEGO </t>
  </si>
  <si>
    <t xml:space="preserve">JULISA VALERIA </t>
  </si>
  <si>
    <t xml:space="preserve">ADA VENECIA </t>
  </si>
  <si>
    <t xml:space="preserve">PAOLO CESAR </t>
  </si>
  <si>
    <t xml:space="preserve">MELISSA DEL CARMEN </t>
  </si>
  <si>
    <t xml:space="preserve">JULISSA CARMELA </t>
  </si>
  <si>
    <t xml:space="preserve">XAVIER RICKY </t>
  </si>
  <si>
    <t xml:space="preserve">NAHOMY ELSAMARIA </t>
  </si>
  <si>
    <t xml:space="preserve">ARNOLD MARVIN </t>
  </si>
  <si>
    <t xml:space="preserve">OSHED JUNO </t>
  </si>
  <si>
    <t xml:space="preserve">FERNANDO BAYHU </t>
  </si>
  <si>
    <t xml:space="preserve">RAQUEL SHADY </t>
  </si>
  <si>
    <t xml:space="preserve">BETTY ALEXANDRA </t>
  </si>
  <si>
    <t xml:space="preserve">SHEYLA KESHIA </t>
  </si>
  <si>
    <t xml:space="preserve">DANIEL ODISEO </t>
  </si>
  <si>
    <t xml:space="preserve">JHAZMIN ROMINA </t>
  </si>
  <si>
    <t xml:space="preserve">MIGUEL ANGEL </t>
  </si>
  <si>
    <t xml:space="preserve">HJARRIE RAUL </t>
  </si>
  <si>
    <t xml:space="preserve">LESLIE NICOL </t>
  </si>
  <si>
    <t xml:space="preserve">WENDOLY ALLISON </t>
  </si>
  <si>
    <t xml:space="preserve">NEIL </t>
  </si>
  <si>
    <t xml:space="preserve">KARLA JULIETTE </t>
  </si>
  <si>
    <t xml:space="preserve">ESTIBEN JORDY </t>
  </si>
  <si>
    <t xml:space="preserve">PERCY CARLOS </t>
  </si>
  <si>
    <t xml:space="preserve">OVER JULIO </t>
  </si>
  <si>
    <t xml:space="preserve">DIANA ESTEFANIA </t>
  </si>
  <si>
    <t xml:space="preserve">IVONNE ROSARIO </t>
  </si>
  <si>
    <t xml:space="preserve">BYHERY ANDY </t>
  </si>
  <si>
    <t xml:space="preserve">JHORDAN </t>
  </si>
  <si>
    <t xml:space="preserve">EDSSON ISSAC </t>
  </si>
  <si>
    <t xml:space="preserve">MAYRA MABEL </t>
  </si>
  <si>
    <t xml:space="preserve">JOYCEE EMILY </t>
  </si>
  <si>
    <t xml:space="preserve">LIZ PAMELA </t>
  </si>
  <si>
    <t xml:space="preserve">CARMELA DELFINA </t>
  </si>
  <si>
    <t xml:space="preserve">ANTHONY FABIAN </t>
  </si>
  <si>
    <t xml:space="preserve">LUCERO ESTRELLA </t>
  </si>
  <si>
    <t xml:space="preserve">HECTOR FELIPE </t>
  </si>
  <si>
    <t xml:space="preserve">SHARON YÉRILUZ </t>
  </si>
  <si>
    <t>PIERO TEOFILO</t>
  </si>
  <si>
    <t>VANESA YOLANDA</t>
  </si>
  <si>
    <t>LUIS HECTOR</t>
  </si>
  <si>
    <t>JOSE WALTER</t>
  </si>
  <si>
    <t>FLOR DE JESUS STEFY</t>
  </si>
  <si>
    <t>MAGALY POLET</t>
  </si>
  <si>
    <t>PAOLO CESAR</t>
  </si>
  <si>
    <t>MICHAEL MARCO</t>
  </si>
  <si>
    <t>GIULIO ANDERSON</t>
  </si>
  <si>
    <t xml:space="preserve">BRAYAMS WILMER </t>
  </si>
  <si>
    <t xml:space="preserve">MOISES LENIN </t>
  </si>
  <si>
    <t xml:space="preserve">ANTHONY LUIS </t>
  </si>
  <si>
    <t xml:space="preserve">JIM FREDDY </t>
  </si>
  <si>
    <t xml:space="preserve">ALEX ANDERSON </t>
  </si>
  <si>
    <t xml:space="preserve">LIZBETH KATHERINE </t>
  </si>
  <si>
    <t>IDA SHEYLA</t>
  </si>
  <si>
    <t>ORIFIEL CESAR</t>
  </si>
  <si>
    <t>SAUL YAMPIER</t>
  </si>
  <si>
    <t>ELSA LUCINDA</t>
  </si>
  <si>
    <t>LINDA FLOR</t>
  </si>
  <si>
    <t>KATIA MARIELLA</t>
  </si>
  <si>
    <t>MARCOS ANTONIO</t>
  </si>
  <si>
    <t>VLADIMIR ANTONIO</t>
  </si>
  <si>
    <t>GIANPIER FABRICIO</t>
  </si>
  <si>
    <t>RONALD</t>
  </si>
  <si>
    <t>YASIR PATRICK</t>
  </si>
  <si>
    <t>YERA ALONDRA</t>
  </si>
  <si>
    <t>SAMANTHA JHASMYN</t>
  </si>
  <si>
    <t>ARTURO EDUARDO</t>
  </si>
  <si>
    <t>ROSSY CIELO</t>
  </si>
  <si>
    <t>NICOLAS SERAPIO</t>
  </si>
  <si>
    <t>JOSEPH SAUL</t>
  </si>
  <si>
    <t>KEIKO SONIA</t>
  </si>
  <si>
    <t>MAYCOL FRANKLIN</t>
  </si>
  <si>
    <t>MARIA EVA DEL ROSARIO</t>
  </si>
  <si>
    <t>JHONATAN MAURICIO</t>
  </si>
  <si>
    <t>HELEN DIANA</t>
  </si>
  <si>
    <t>SEBASTIAN ANDRES</t>
  </si>
  <si>
    <t>ANNIA EVELIN</t>
  </si>
  <si>
    <t>JESUS EDUARDO</t>
  </si>
  <si>
    <t>OWEN RICHARD</t>
  </si>
  <si>
    <t>HEIDI SALOME</t>
  </si>
  <si>
    <t>ALVARO GIERY</t>
  </si>
  <si>
    <t>PATRICIA SCARLET</t>
  </si>
  <si>
    <t>CARLOS ENRIQUE</t>
  </si>
  <si>
    <t>JUAN MANUEL</t>
  </si>
  <si>
    <t>ABIGAIL JACQUELINE</t>
  </si>
  <si>
    <t>KATHERINE NICOLE</t>
  </si>
  <si>
    <t xml:space="preserve">e_2015200810H@uncp.edu.pe </t>
  </si>
  <si>
    <t>e_2014200161A@uncp.edu.pe</t>
  </si>
  <si>
    <t>e_2012100366J@uncp.edu.pe</t>
  </si>
  <si>
    <t xml:space="preserve">e_2016101605F@uncp.edu.pe </t>
  </si>
  <si>
    <t xml:space="preserve">e_2015200814D@uncp.edu.pe </t>
  </si>
  <si>
    <t>e_2015200806D@uncp.edu.pe</t>
  </si>
  <si>
    <t xml:space="preserve">e_2010200278E@uncp.edu.pe </t>
  </si>
  <si>
    <t xml:space="preserve">e_2016101599K@uncp.edu.pe </t>
  </si>
  <si>
    <t>e_2016101600K@uncp.edu.pe</t>
  </si>
  <si>
    <t xml:space="preserve">e_2011120367I@uncp.edu.pe </t>
  </si>
  <si>
    <t>e_2007220028E@uncp.edu.pe</t>
  </si>
  <si>
    <t xml:space="preserve">e_2014100498I@uncp.edu.pe </t>
  </si>
  <si>
    <t>e_2015200816B@uncp.edu.pe</t>
  </si>
  <si>
    <t>e_2014200566H@uncp.edu.pe</t>
  </si>
  <si>
    <t xml:space="preserve">e_2015101207K@uncp.edu.pe </t>
  </si>
  <si>
    <t xml:space="preserve">e_2014100447H@uncp.edu.pe </t>
  </si>
  <si>
    <t xml:space="preserve">e_2015101455I@uncp.edu.pe </t>
  </si>
  <si>
    <t xml:space="preserve">e_2016101590H@uncp.edu.pe </t>
  </si>
  <si>
    <t>e_2016101589A@uncp.edu.pe</t>
  </si>
  <si>
    <t>e_2014200165I@uncp.edu.pe</t>
  </si>
  <si>
    <t xml:space="preserve">e_2014200166H@uncp.edu.pe </t>
  </si>
  <si>
    <t xml:space="preserve">e_2014100401J@uncp.edu.pe </t>
  </si>
  <si>
    <t>e_2015200821E@uncp.edu.pe</t>
  </si>
  <si>
    <t xml:space="preserve">e_2010100193C@uncp.edu.pe </t>
  </si>
  <si>
    <t xml:space="preserve">e_2016101598L@uncp.edu.pe </t>
  </si>
  <si>
    <t>e_2014100402I@uncp.edu.pe</t>
  </si>
  <si>
    <t>e_2012100179K@uncp.edu.pe</t>
  </si>
  <si>
    <t xml:space="preserve">e_2014200170L@uncp.edu.pe </t>
  </si>
  <si>
    <t>e_2015200808B@uncp.edu.pe</t>
  </si>
  <si>
    <t xml:space="preserve">e_2014200171K@uncp.edu.pe </t>
  </si>
  <si>
    <t xml:space="preserve">e_2011200736E@uncp.edu.pe </t>
  </si>
  <si>
    <t xml:space="preserve">e_2016101597A@uncp.edu.pe </t>
  </si>
  <si>
    <t>e_2013200784G@uncp.edu.pe</t>
  </si>
  <si>
    <t xml:space="preserve">e_2015200812F@uncp.edu.pe </t>
  </si>
  <si>
    <t xml:space="preserve">e_2011100383K@uncp.edu.pe </t>
  </si>
  <si>
    <t xml:space="preserve">e_2014200172J@uncp.edu.pe </t>
  </si>
  <si>
    <t>e_2015200820F@uncp.edu.pe</t>
  </si>
  <si>
    <t xml:space="preserve">e_2016101593E@uncp.edu.pe </t>
  </si>
  <si>
    <t xml:space="preserve">e_2016101606E@uncp.edu.pe </t>
  </si>
  <si>
    <t>e_2015200811G@uncp.edu.pe</t>
  </si>
  <si>
    <t>e_2017100817E@uncp.edu.pe</t>
  </si>
  <si>
    <t xml:space="preserve">e_2016101595C@uncp.edu.pe </t>
  </si>
  <si>
    <t xml:space="preserve">e_2016200864K@uncp.edu.pe </t>
  </si>
  <si>
    <t xml:space="preserve">e_2017100818D@uncp.edu.pe </t>
  </si>
  <si>
    <t xml:space="preserve">e_2015101201E@uncp.edu.pe </t>
  </si>
  <si>
    <t>e_2015200807C@uncp.edu.pe</t>
  </si>
  <si>
    <t xml:space="preserve">e_2016101604G@uncp.edu.pe </t>
  </si>
  <si>
    <t xml:space="preserve">e_2012200910B@unpc.edu.pe </t>
  </si>
  <si>
    <t>e_2016200866I@uncp.edu.pe</t>
  </si>
  <si>
    <t xml:space="preserve">e_2017100820J@uncp.edu.pe </t>
  </si>
  <si>
    <t>e_2016200855L@uncp.edu.pe</t>
  </si>
  <si>
    <t xml:space="preserve">e_2015200817A@uncp.edu.pe </t>
  </si>
  <si>
    <t xml:space="preserve">e_2014100283J@uncp.edu.pe </t>
  </si>
  <si>
    <t>e_2014200162L@uncp.edu.pe</t>
  </si>
  <si>
    <t xml:space="preserve">e_2015101202D@uncp.edu.pe </t>
  </si>
  <si>
    <t>e_2016200863L@uncp.edu.pe</t>
  </si>
  <si>
    <t xml:space="preserve">e_2016200869F@uncp.edu.pe </t>
  </si>
  <si>
    <t>e_2016200852C@uncp.edu.pe</t>
  </si>
  <si>
    <t>e_2016101602I@uncp.edu.pe</t>
  </si>
  <si>
    <t xml:space="preserve">e_2016101591G@uncp.edu.pe </t>
  </si>
  <si>
    <t xml:space="preserve">e_015200809A@uncp.edu.pe </t>
  </si>
  <si>
    <t xml:space="preserve">e_2015200818L@uncp.edu.pe </t>
  </si>
  <si>
    <t xml:space="preserve">e_2015101208J@uncp.edu.pe </t>
  </si>
  <si>
    <t>e_2017100824F@uncp.edu.pe</t>
  </si>
  <si>
    <t xml:space="preserve">e_2016200861B@uncp.edu.pe </t>
  </si>
  <si>
    <t>e_2015101210D@uncp.edu.pe</t>
  </si>
  <si>
    <t xml:space="preserve">e_2016201005F@uncp.edu.pe </t>
  </si>
  <si>
    <t xml:space="preserve">e_2016200856K@uncp.edu.pe </t>
  </si>
  <si>
    <t xml:space="preserve">e_2017100825E@uncp.edu.pe </t>
  </si>
  <si>
    <t xml:space="preserve">e_2017100826D@uncp.edu.pe </t>
  </si>
  <si>
    <t>e_2016101594D@uncp.edu.pe</t>
  </si>
  <si>
    <t>e_2011200341H@uncp.edu.pe</t>
  </si>
  <si>
    <t xml:space="preserve">e_2014201023F@uncp.edu.pe </t>
  </si>
  <si>
    <t xml:space="preserve">e_2017100827C@uncp.edu.pe </t>
  </si>
  <si>
    <t>e_2015200819K@uncp.edu.pe</t>
  </si>
  <si>
    <t xml:space="preserve">e_2016200859H@uncp.edu.pe </t>
  </si>
  <si>
    <t xml:space="preserve">e_2013200781J@uncp.edu.pe </t>
  </si>
  <si>
    <t>e_2016101601J@uncp.edu.pe</t>
  </si>
  <si>
    <t xml:space="preserve">e_2017100828B@uncp.edu.pe </t>
  </si>
  <si>
    <t xml:space="preserve">e_2016200857J@uncp.edu.pe </t>
  </si>
  <si>
    <t xml:space="preserve">e_2016101607D@uncp.edu.pe </t>
  </si>
  <si>
    <t xml:space="preserve">e_2017100829A@uncp.edu.pe </t>
  </si>
  <si>
    <t xml:space="preserve">e_2017100831G@uncp.edu.pe </t>
  </si>
  <si>
    <t xml:space="preserve">e_2017100832F@uncp.edu.pe </t>
  </si>
  <si>
    <t xml:space="preserve">e_2012200305E@uncp.edu.pe </t>
  </si>
  <si>
    <t xml:space="preserve">e_2004240004A@uncp.edu.pe </t>
  </si>
  <si>
    <t xml:space="preserve">e_2016200867H@uncp.edu.pe </t>
  </si>
  <si>
    <t xml:space="preserve">e_2016101592F@uncp.edu.pe </t>
  </si>
  <si>
    <t xml:space="preserve">e_2016200865J@uncp.edu.pe </t>
  </si>
  <si>
    <t>e_2017100833E@uncp.edu.pe</t>
  </si>
  <si>
    <t>e_2016101588B@uncp.edu.pe</t>
  </si>
  <si>
    <t xml:space="preserve">e_2017100834D@uncp.edu.pe </t>
  </si>
  <si>
    <t>e_2016200860C@uncp.edu.pe</t>
  </si>
  <si>
    <t xml:space="preserve">e_2013100258F@uncp.edu.pe </t>
  </si>
  <si>
    <t>e_2017100835C@uncp.edu.pe</t>
  </si>
  <si>
    <t xml:space="preserve">e_2016200853B@uncp.edu.pe </t>
  </si>
  <si>
    <t>e_2016101608C@uncp.edu.pe</t>
  </si>
  <si>
    <t xml:space="preserve">e_2016200868G@uncp.edu.pe </t>
  </si>
  <si>
    <t xml:space="preserve">e_2013100182I@uncp.edu.pe </t>
  </si>
  <si>
    <t>e_2018100881B@uncp.edu.pe</t>
  </si>
  <si>
    <t xml:space="preserve">e_2018100882A@uncp.edu.pe </t>
  </si>
  <si>
    <t xml:space="preserve">e_2018100883L@uncp.edu.pe </t>
  </si>
  <si>
    <t>e_2018100884K@uncp.edu.pe</t>
  </si>
  <si>
    <t xml:space="preserve">e_2017200723D@uncp.edu.pe </t>
  </si>
  <si>
    <t xml:space="preserve">e_2017200726A@uncp.edu.pe </t>
  </si>
  <si>
    <t>e_2017100821I@uncp.edu.pe</t>
  </si>
  <si>
    <t xml:space="preserve">e_2018100885J@uncp.edu.pe </t>
  </si>
  <si>
    <t>e_2017200727L@uncp.edu.pe</t>
  </si>
  <si>
    <t xml:space="preserve">e_2017200728K@uncp.edu.pe </t>
  </si>
  <si>
    <t xml:space="preserve">e_2017100822H@uncp.edu.pe </t>
  </si>
  <si>
    <t xml:space="preserve">e_2017200729J@uncp.edu.pe </t>
  </si>
  <si>
    <t xml:space="preserve">e_2018100887H@uncp.edu.pe </t>
  </si>
  <si>
    <t xml:space="preserve">e_2018100888G@uncp.edu.pe </t>
  </si>
  <si>
    <t>e_2018100890A@uncp.edu.pe</t>
  </si>
  <si>
    <t xml:space="preserve">e_2017200731D@uncp.edu.pe </t>
  </si>
  <si>
    <t xml:space="preserve">e_2018100891L@uncp.edu.pe </t>
  </si>
  <si>
    <t xml:space="preserve">e_2018100892K@uncp.edu.pe </t>
  </si>
  <si>
    <t>e_2017200732C@uncp.edu.pe</t>
  </si>
  <si>
    <t xml:space="preserve">e_2011100380B@uncp.edu.pe </t>
  </si>
  <si>
    <t xml:space="preserve">e_2017200733B@uncp.edu.pe </t>
  </si>
  <si>
    <t xml:space="preserve">e_2016200870A@uncp.edu.pe </t>
  </si>
  <si>
    <t>e_2018100893J@uncp.edu.pe</t>
  </si>
  <si>
    <t>e_2018100894I@uncp.edu.pe</t>
  </si>
  <si>
    <t xml:space="preserve">e_2017200734A@uncp.edu.pe </t>
  </si>
  <si>
    <t xml:space="preserve">e_2017200737J@uncp.edu.pe </t>
  </si>
  <si>
    <t xml:space="preserve">e_2017200738I@uncp.edu.pe </t>
  </si>
  <si>
    <t>e_2017200739H@uncp.edu.pe</t>
  </si>
  <si>
    <t xml:space="preserve">e_2017200740C@uncp.edu.pe </t>
  </si>
  <si>
    <t>e_2018100895H@uncp.edu.pe</t>
  </si>
  <si>
    <t xml:space="preserve">e_2018100896G@uncp.edu.pe </t>
  </si>
  <si>
    <t xml:space="preserve">e_2018100897F@uncp.edu.pe </t>
  </si>
  <si>
    <t>e_2018100898E@uncp.edu.pe</t>
  </si>
  <si>
    <t xml:space="preserve">e_2018100899D@uncp.edu.pe </t>
  </si>
  <si>
    <t xml:space="preserve">e_2018100900D@uncp.edu.pe </t>
  </si>
  <si>
    <t xml:space="preserve">e_2017200742A@uncp.edu.pe </t>
  </si>
  <si>
    <t>e_2017100836B@uncp.edu.pe</t>
  </si>
  <si>
    <t>e_2019101127F@uncp.edu.pe</t>
  </si>
  <si>
    <t xml:space="preserve">e_2018100880C@uncp.edu.pe </t>
  </si>
  <si>
    <t xml:space="preserve">e_2018200749K@uncp.edu.pe </t>
  </si>
  <si>
    <t>e_2018200750F@uncp.edu.pe</t>
  </si>
  <si>
    <t xml:space="preserve">e_2018200751E@uncp.edu.pe </t>
  </si>
  <si>
    <t>e_2013100714C@uncp.edu.pe</t>
  </si>
  <si>
    <t xml:space="preserve">e_2018200752D@uncp.edu.pe </t>
  </si>
  <si>
    <t xml:space="preserve">e_2017200725B@uncp.edu.pe </t>
  </si>
  <si>
    <t>e_2019101129D@uncp.edu.pe</t>
  </si>
  <si>
    <t>e_2019101130K@uncp.edu.pe</t>
  </si>
  <si>
    <t xml:space="preserve">e_2018200753C@uncp.edu.pe </t>
  </si>
  <si>
    <t xml:space="preserve">e_2019101131J@uncp.edu.pe </t>
  </si>
  <si>
    <t xml:space="preserve">e_2019101132I@uncp.edu.pe </t>
  </si>
  <si>
    <t xml:space="preserve">e_2018200754B@uncp.edu.pe </t>
  </si>
  <si>
    <t xml:space="preserve">e_2018200755A@uncp.edu.pe </t>
  </si>
  <si>
    <t xml:space="preserve">e_2018100889F@uncp.edu.pe </t>
  </si>
  <si>
    <t xml:space="preserve">e_2018200756L@uncp.edu.pe </t>
  </si>
  <si>
    <t>e_2019101133H@uncp.edu.pe</t>
  </si>
  <si>
    <t>e_2019101135F@uncp.edu.pe</t>
  </si>
  <si>
    <t>e_2019101134G@uncp.edu.pe</t>
  </si>
  <si>
    <t xml:space="preserve">e_2018200757K@uncp.edu.pe </t>
  </si>
  <si>
    <t xml:space="preserve">e_2017100823G@uncp.edu.pe </t>
  </si>
  <si>
    <t xml:space="preserve">e_2019101136E@uncp.edu.pe </t>
  </si>
  <si>
    <t xml:space="preserve">e_2018200758J@uncp.edu.pe </t>
  </si>
  <si>
    <t xml:space="preserve">e_2016200854A@uncp.edu.pe </t>
  </si>
  <si>
    <t xml:space="preserve">e_2019101137D@uncp.edu.pe </t>
  </si>
  <si>
    <t xml:space="preserve">e_2019101138C@uncp.edu.pe </t>
  </si>
  <si>
    <t xml:space="preserve">e_2012200628A@uncp.edu.pe </t>
  </si>
  <si>
    <t>e_2019101139B@uncp.edu.pe</t>
  </si>
  <si>
    <t xml:space="preserve">e_2016100790F@uncp.edu.pe </t>
  </si>
  <si>
    <t xml:space="preserve">e_2019101140I@uncp.edu.pe </t>
  </si>
  <si>
    <t xml:space="preserve">e_2018200759I@uncp.edu.pe </t>
  </si>
  <si>
    <t>e_2019101141H@uncp.edu.pe</t>
  </si>
  <si>
    <t xml:space="preserve">e_2018200760D@uncp.edu.pe </t>
  </si>
  <si>
    <t>e_2016200862A@uncp.edu.pe</t>
  </si>
  <si>
    <t xml:space="preserve">e_2017200735L@uncp.edu.pe </t>
  </si>
  <si>
    <t>e_2017200736K@uncp.edu.pe</t>
  </si>
  <si>
    <t xml:space="preserve">e_2017100830H@uncp.edu.pe </t>
  </si>
  <si>
    <t xml:space="preserve">e_2019101142G@uncp.edu.pe </t>
  </si>
  <si>
    <t xml:space="preserve">e_2019101143F@uncp.edu.pe </t>
  </si>
  <si>
    <t xml:space="preserve">e_2018200761C@uncp.edu.pe </t>
  </si>
  <si>
    <t xml:space="preserve">e_2018200762B@uncp.edu.pe </t>
  </si>
  <si>
    <t xml:space="preserve">e_2018200763A@uncp.edu.pe </t>
  </si>
  <si>
    <t xml:space="preserve">e_2018200765K@uncp.edu.pe </t>
  </si>
  <si>
    <t xml:space="preserve">e_2019101144E@uncp.edu.pe </t>
  </si>
  <si>
    <t xml:space="preserve">e_2018200766J@uncp.edu.pe </t>
  </si>
  <si>
    <t xml:space="preserve">e_2018200767I@uncp.edu.pe </t>
  </si>
  <si>
    <t xml:space="preserve">e_2018200768H@uncp.edu.pe </t>
  </si>
  <si>
    <t xml:space="preserve">e_2018200769G@unpc.edu.pe </t>
  </si>
  <si>
    <t xml:space="preserve">e_2019101145D@uncp.edu.pe </t>
  </si>
  <si>
    <t xml:space="preserve">e_2018200770B@uncp.edu.pe </t>
  </si>
  <si>
    <t xml:space="preserve">e_2018200771A@uncp.edu.pe </t>
  </si>
  <si>
    <t>e_2019200928C@uncp.edu.pe</t>
  </si>
  <si>
    <t>e_2019200929B@uncp.edu.pe</t>
  </si>
  <si>
    <t xml:space="preserve">e_2019200930I@uncp.edu.pe </t>
  </si>
  <si>
    <t xml:space="preserve">e_2019101128E@uncp.edu.pe </t>
  </si>
  <si>
    <t>e_2019200931H@uncp.edu.pe</t>
  </si>
  <si>
    <t xml:space="preserve">e_2019200932G@uncp.edu.pe </t>
  </si>
  <si>
    <t>e_2012200295B@uncp.edu.pe</t>
  </si>
  <si>
    <t xml:space="preserve">e_2019200934E@uncp.edu.pe </t>
  </si>
  <si>
    <t>e_2019200935D@uncp.edu.pe</t>
  </si>
  <si>
    <t xml:space="preserve">e_2017200724C@uncp.edu.pe </t>
  </si>
  <si>
    <t>e_2019200936C@uncp.edu.pe</t>
  </si>
  <si>
    <t>e_2020100627B@uncp.edu.pe</t>
  </si>
  <si>
    <t>e_2016101070C@uncp.edu.pe</t>
  </si>
  <si>
    <t xml:space="preserve">e_2020100628A@uncp.edu.pe </t>
  </si>
  <si>
    <t>e_2020100629L@uncp.edu.pe</t>
  </si>
  <si>
    <t>e_2020100630G@uncp.edu.pe</t>
  </si>
  <si>
    <t xml:space="preserve">e_2020100631F@uncp.edu.pe </t>
  </si>
  <si>
    <t>e_2020100632E@uncp.edu.pe</t>
  </si>
  <si>
    <t>e_2008100275I@uncp.edu.pe</t>
  </si>
  <si>
    <t>e_2019200938A@uncp.edu.pe</t>
  </si>
  <si>
    <t>e_2019200940G@uncp.edu.pe</t>
  </si>
  <si>
    <t>e_2020100633D@uncp.edu.pe</t>
  </si>
  <si>
    <t>e_2019200942E@uncp.edu.pe</t>
  </si>
  <si>
    <t xml:space="preserve">e_2019200943D@uncp.edu.pe </t>
  </si>
  <si>
    <t>e_2019200944C@uncp.edu.pe</t>
  </si>
  <si>
    <t>e_2019200945B@uncp.edu.pe</t>
  </si>
  <si>
    <t>e_2020100634C@uncp.edu.pe</t>
  </si>
  <si>
    <t>e_2013100741L@uncp.edu.pe</t>
  </si>
  <si>
    <t>e_2015101214L@uncp.edu.pe</t>
  </si>
  <si>
    <t>e_2020100635B@uncp.edu.pe</t>
  </si>
  <si>
    <t xml:space="preserve">e_2019200946A@uncp.edu.pe </t>
  </si>
  <si>
    <t xml:space="preserve">e_2020100636A@uncp.edu.pe </t>
  </si>
  <si>
    <t xml:space="preserve">e_2020100637L@uncp.edu.pe </t>
  </si>
  <si>
    <t>e_2021100707H@uncp.edu.pe</t>
  </si>
  <si>
    <t>e_2021100709F@uncp.edu.pe</t>
  </si>
  <si>
    <t>e_2020101500L@uncp.edu.pe</t>
  </si>
  <si>
    <t>e_2021101581L@uncp.edu.pe</t>
  </si>
  <si>
    <t>e_2020101496C@uncp.edu.pe</t>
  </si>
  <si>
    <t>e_2020101497B@uncp.edu.pe</t>
  </si>
  <si>
    <t>e_2020101494E@uncp.edu.pe</t>
  </si>
  <si>
    <t>e_2021100706I@uncp.edu.pe</t>
  </si>
  <si>
    <t>e_2020101501K@uncp.edu.pe</t>
  </si>
  <si>
    <t>e_2020101498A@uncp.edu.pe</t>
  </si>
  <si>
    <t>e_2020101495D@uncp.edu.pe</t>
  </si>
  <si>
    <t>e_2021100708G@uncp.edu.pe</t>
  </si>
  <si>
    <t>e_2020101499L@uncp.edu.pe</t>
  </si>
  <si>
    <t>e_2021101580A@uncp.edu.pe</t>
  </si>
  <si>
    <t>e_2021101585H@uncp.edu.pe</t>
  </si>
  <si>
    <t>e_2021101578G@uncp.edu.pe</t>
  </si>
  <si>
    <t>e_2021101591J@uncp.edu.pe</t>
  </si>
  <si>
    <t>e_2021101579F@uncp.edu.pe</t>
  </si>
  <si>
    <t>e_2021101584I@uncp.edu.pe</t>
  </si>
  <si>
    <t>e_2019100744C@uncp.edu.pe</t>
  </si>
  <si>
    <t>e_2021101587F@uncp.edu.pe</t>
  </si>
  <si>
    <t>e_2016200577C@uncp.edu.pe</t>
  </si>
  <si>
    <t>e_2021101590K@uncp.edu.pe</t>
  </si>
  <si>
    <t>e_2021101588E@uncp.edu.pe</t>
  </si>
  <si>
    <t>e_2021101589D@uncp.edu.pe</t>
  </si>
  <si>
    <t>e_2021101582K@uncp.edu.pe</t>
  </si>
  <si>
    <t>e_2021101586G@uncp.edu.pe</t>
  </si>
  <si>
    <t>e_2016200832G@uncp.edu.pe</t>
  </si>
  <si>
    <t>e_2015101200F@uncp.edu.pe</t>
  </si>
  <si>
    <t xml:space="preserve">YACHI  </t>
  </si>
  <si>
    <t>SAAVEDRA</t>
  </si>
  <si>
    <t>ANGUIE ESTHEFANY</t>
  </si>
  <si>
    <t>KETTY CELINA</t>
  </si>
  <si>
    <t>ROMAN</t>
  </si>
  <si>
    <t>ECHABAUDIS</t>
  </si>
  <si>
    <t>SHEYLA GABRIELA</t>
  </si>
  <si>
    <t>SEDANO</t>
  </si>
  <si>
    <t>SOTO</t>
  </si>
  <si>
    <t>RAUL PAULINO</t>
  </si>
  <si>
    <t>2004100583I</t>
  </si>
  <si>
    <t>2015101213A</t>
  </si>
  <si>
    <t>2015101212B</t>
  </si>
  <si>
    <t>2015101211C</t>
  </si>
  <si>
    <t>2005200058H</t>
  </si>
  <si>
    <t>SANCHEZ</t>
  </si>
  <si>
    <t>CHULLUNCUY</t>
  </si>
  <si>
    <t>JOSE EDWIN</t>
  </si>
  <si>
    <t>GUADALUPE</t>
  </si>
  <si>
    <t>2008200282I</t>
  </si>
  <si>
    <t>GARCIA</t>
  </si>
  <si>
    <t xml:space="preserve">JHONN </t>
  </si>
  <si>
    <t>JANELA LIA</t>
  </si>
  <si>
    <t>2018100886I</t>
  </si>
  <si>
    <t>NESTARES</t>
  </si>
  <si>
    <t>RONIE GUILLERMO</t>
  </si>
  <si>
    <t>2017200947B</t>
  </si>
  <si>
    <t>GALA</t>
  </si>
  <si>
    <t>UNTIVEROS</t>
  </si>
  <si>
    <t>2021101578G</t>
  </si>
  <si>
    <t>JIM PAUL</t>
  </si>
  <si>
    <t>2012200295B</t>
  </si>
  <si>
    <t>2021101579F</t>
  </si>
  <si>
    <t>2021101580A</t>
  </si>
  <si>
    <t>2016200577C</t>
  </si>
  <si>
    <t>2021101583J</t>
  </si>
  <si>
    <t>2021101584I</t>
  </si>
  <si>
    <t>ASTO</t>
  </si>
  <si>
    <t>ERICK ABEL</t>
  </si>
  <si>
    <t>2018100433J</t>
  </si>
  <si>
    <t>2021101587F</t>
  </si>
  <si>
    <t>MARAVI</t>
  </si>
  <si>
    <t>2021101588E</t>
  </si>
  <si>
    <t>2021101589D</t>
  </si>
  <si>
    <t>SOLORZANO</t>
  </si>
  <si>
    <t>2021101590K</t>
  </si>
  <si>
    <t>e_2012200634c@uncp.edu.pe</t>
  </si>
  <si>
    <t>76967387</t>
  </si>
  <si>
    <t>45566596</t>
  </si>
  <si>
    <t>73270146</t>
  </si>
  <si>
    <t>72010534</t>
  </si>
  <si>
    <t>75976972</t>
  </si>
  <si>
    <t>74365545</t>
  </si>
  <si>
    <t>e_2051101211C@uncp.edu.pe</t>
  </si>
  <si>
    <t xml:space="preserve">e_2015101212B@uncp.edu.pe </t>
  </si>
  <si>
    <t xml:space="preserve">e_2015101213A@uncp.edu.pe </t>
  </si>
  <si>
    <t xml:space="preserve">e_2004100583I@uncp.edu.pe </t>
  </si>
  <si>
    <t>e_2005200058H@uncp.edu.pe</t>
  </si>
  <si>
    <t>e_2008200282I@uncp.edu.pe</t>
  </si>
  <si>
    <t xml:space="preserve">e_2011200527L@uncp.edu.pe </t>
  </si>
  <si>
    <t>e_2018100886I@uncp.edu.pe</t>
  </si>
  <si>
    <t xml:space="preserve">e_2017200730E@uncp.edu.pe </t>
  </si>
  <si>
    <t xml:space="preserve">e_2017200947B@uncp.edu.pe </t>
  </si>
  <si>
    <t xml:space="preserve">e_2015200815C@uncp.edu.pe </t>
  </si>
  <si>
    <t>e_221101583J@uncp.edu.pe</t>
  </si>
  <si>
    <t>e_2018100433G@uncp.edu.pe</t>
  </si>
  <si>
    <t>PRIMERO</t>
  </si>
  <si>
    <t>TERCERO</t>
  </si>
  <si>
    <t>SEPTIMO</t>
  </si>
  <si>
    <t>NOVENO</t>
  </si>
  <si>
    <t>ONCEAVO</t>
  </si>
  <si>
    <t>TRECEAVO</t>
  </si>
  <si>
    <t>CANTO</t>
  </si>
  <si>
    <t>JORGE DEL PIERO</t>
  </si>
  <si>
    <t>2021201014H</t>
  </si>
  <si>
    <t>e_2021201014H@uncp.edu.pe</t>
  </si>
  <si>
    <t>2022100744H</t>
  </si>
  <si>
    <t>e_2022100744H@uncp.edu.pe</t>
  </si>
  <si>
    <t>2022100745G</t>
  </si>
  <si>
    <t>e2022100754G_@uncp.edu.pe</t>
  </si>
  <si>
    <t>2021201015G</t>
  </si>
  <si>
    <t>AYUQUE</t>
  </si>
  <si>
    <t>WILDER JEFFERSON</t>
  </si>
  <si>
    <t>e2021201015G_@uncp.edu.pe</t>
  </si>
  <si>
    <t>2021201016F</t>
  </si>
  <si>
    <t>BELITO</t>
  </si>
  <si>
    <t>ALMINAGORDA</t>
  </si>
  <si>
    <t>SHIOMARA LIZBETH</t>
  </si>
  <si>
    <t>e2021201016FG_@uncp.edu.pe</t>
  </si>
  <si>
    <t>2021201017E</t>
  </si>
  <si>
    <t>JEAMPIER</t>
  </si>
  <si>
    <t>e2021201017E_@uncp.edu.pe</t>
  </si>
  <si>
    <t>2021201018D</t>
  </si>
  <si>
    <t>WILLMAN KENY</t>
  </si>
  <si>
    <t>e2021201018D_@uncp.edu.pe</t>
  </si>
  <si>
    <t>2021201019C</t>
  </si>
  <si>
    <t>BRAVO</t>
  </si>
  <si>
    <t>ANGELA LIZ</t>
  </si>
  <si>
    <t>e2021201019C_@uncp.edu.pe</t>
  </si>
  <si>
    <t>2021201020J</t>
  </si>
  <si>
    <t>BULLON</t>
  </si>
  <si>
    <t>NAYELI MIREYA</t>
  </si>
  <si>
    <t>e2021201020J_@uncp.edu.pe</t>
  </si>
  <si>
    <t>2021201021I</t>
  </si>
  <si>
    <t>CARLOS DANIEL</t>
  </si>
  <si>
    <t>e2021201021I_@uncp.edu.pe</t>
  </si>
  <si>
    <t>2022100746F</t>
  </si>
  <si>
    <t>e_2022100746F@uncp.edu.pe</t>
  </si>
  <si>
    <t>2021201022H</t>
  </si>
  <si>
    <t>CANTARO</t>
  </si>
  <si>
    <t>LAPA</t>
  </si>
  <si>
    <t>LESLY ZARAI</t>
  </si>
  <si>
    <t>e_2021201022H@uncp.edu.pe</t>
  </si>
  <si>
    <t>2021201023G</t>
  </si>
  <si>
    <t>DELSY MARINA</t>
  </si>
  <si>
    <t>e_2021201023G@uncp.edu.pe</t>
  </si>
  <si>
    <t>2021201024F</t>
  </si>
  <si>
    <t>CHAUPIN</t>
  </si>
  <si>
    <t>CAUCHOS</t>
  </si>
  <si>
    <t>JUAN CARLOS</t>
  </si>
  <si>
    <t>e_2021201024F@uncp.edu.pe</t>
  </si>
  <si>
    <t>2019200507H</t>
  </si>
  <si>
    <t>CONDOR</t>
  </si>
  <si>
    <t>e_2019200507H@uncp.edu.pe</t>
  </si>
  <si>
    <t>2022100747E</t>
  </si>
  <si>
    <t>e_2022100747E@uncp.edu.pe</t>
  </si>
  <si>
    <t>2022100748D</t>
  </si>
  <si>
    <t>e_2022100748D@uncp.edu.pe</t>
  </si>
  <si>
    <t>2021201025E</t>
  </si>
  <si>
    <t>CESAR AUGUSTO</t>
  </si>
  <si>
    <t>e_2021201025E@uncp.edu.pe</t>
  </si>
  <si>
    <t>2021201026D</t>
  </si>
  <si>
    <t>FRANCINE VALERIE</t>
  </si>
  <si>
    <t>e_2021201026D@uncp.edu.pe</t>
  </si>
  <si>
    <t>2021201027C</t>
  </si>
  <si>
    <t>SUE KIM HERMIONE</t>
  </si>
  <si>
    <t>e_2021201027C@uncp.edu.pe</t>
  </si>
  <si>
    <t>2021201028B</t>
  </si>
  <si>
    <t>CUYOTUPA</t>
  </si>
  <si>
    <t>TATIANA ESTHER</t>
  </si>
  <si>
    <t>e_2021201028B@uncp.edu.pe</t>
  </si>
  <si>
    <t>2022100749C</t>
  </si>
  <si>
    <t>e_2022100749C@uncp.edu.pe</t>
  </si>
  <si>
    <t>2021201029A</t>
  </si>
  <si>
    <t>DOLORIER</t>
  </si>
  <si>
    <t>KIMBERLY STEPHANIE</t>
  </si>
  <si>
    <t>e_2021201029A@uncp.edu.pe</t>
  </si>
  <si>
    <t>MADUEÑO</t>
  </si>
  <si>
    <t>ZARATE</t>
  </si>
  <si>
    <t>JHAN PIEEER</t>
  </si>
  <si>
    <t>e_2021201030H@uncp.edu.pe</t>
  </si>
  <si>
    <t>2021201030H</t>
  </si>
  <si>
    <t>2021201031G</t>
  </si>
  <si>
    <t>GANDHI TRINO</t>
  </si>
  <si>
    <t>e_2021201031G@uncp.edu.pe</t>
  </si>
  <si>
    <t>2021201032F</t>
  </si>
  <si>
    <t>YASIR ADOLF</t>
  </si>
  <si>
    <t>e_2021201032F@uncp.edu.pe</t>
  </si>
  <si>
    <t>2022100750J</t>
  </si>
  <si>
    <t>e_2022100750J@uncp.edu.pe</t>
  </si>
  <si>
    <t>2022100751I</t>
  </si>
  <si>
    <t>e_2022100751I@uncp.edu.pe</t>
  </si>
  <si>
    <t>2022100752H</t>
  </si>
  <si>
    <t>e_2022100753H@uncp.edu.pe</t>
  </si>
  <si>
    <t>2022100753G</t>
  </si>
  <si>
    <t>e_2022100753G@uncp.edu.pe</t>
  </si>
  <si>
    <t>2021201033E</t>
  </si>
  <si>
    <t>PONCE</t>
  </si>
  <si>
    <t>ELI FRANCO</t>
  </si>
  <si>
    <t>e_2021201033E@uncp.edu.pe</t>
  </si>
  <si>
    <t>2021201034D</t>
  </si>
  <si>
    <t>KEBIN HAUSSER</t>
  </si>
  <si>
    <t>e_2021201034D@uncp.edu.pe</t>
  </si>
  <si>
    <t>2022100755E</t>
  </si>
  <si>
    <t>e_2022100755E@uncp.edu.pe</t>
  </si>
  <si>
    <t>2021201035C</t>
  </si>
  <si>
    <t>GAVE</t>
  </si>
  <si>
    <t>THALIA LUISA</t>
  </si>
  <si>
    <t>e_2021201035C@uncp.edu.pe</t>
  </si>
  <si>
    <t>2022100756D</t>
  </si>
  <si>
    <t>e_2022100756D@uncp.edu.pe</t>
  </si>
  <si>
    <t>2011120553C</t>
  </si>
  <si>
    <t>e_2011120553C@uncp.edu.pe</t>
  </si>
  <si>
    <t>2022100757C</t>
  </si>
  <si>
    <t>e_2022100757C@uncp.edu.pe</t>
  </si>
  <si>
    <t>2021201036B</t>
  </si>
  <si>
    <t>SOLIS</t>
  </si>
  <si>
    <t>GALARZA</t>
  </si>
  <si>
    <t>DAYANA NICOLL</t>
  </si>
  <si>
    <t>e_2021201036B@uncp.edu.pe</t>
  </si>
  <si>
    <t>2022100758B</t>
  </si>
  <si>
    <t>e_2022100758B@uncp.edu.pe</t>
  </si>
  <si>
    <t>2022100759A</t>
  </si>
  <si>
    <t>e_2022100759A@uncp.edu.pe</t>
  </si>
  <si>
    <t>2022100760H</t>
  </si>
  <si>
    <t>e_2022100760H@uncp.edu.pe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</si>
</sst>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49" fontId="2" fillId="3" borderId="1" xfId="1" applyNumberFormat="1" applyFont="1" applyFill="1" applyAlignment="1">
      <alignment horizontal="left" vertical="center" wrapText="1" indent="1"/>
    </xf>
    <xf numFmtId="0" fontId="0" fillId="0" borderId="0" xfId="0"/>
    <xf numFmtId="49" fontId="2" fillId="3" borderId="2" xfId="1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" fillId="0" borderId="0" xfId="2" applyFont="1"/>
    <xf numFmtId="0" fontId="6" fillId="0" borderId="0" xfId="2" applyFont="1"/>
    <xf numFmtId="0" fontId="5" fillId="0" borderId="0" xfId="0" applyFont="1"/>
  </cellXfs>
  <cellStyles count="3">
    <cellStyle name="Celda de comprobación" xfId="1" builtinId="23"/>
    <cellStyle name="Hipervínculo" xfId="2" builtinId="8"/>
    <cellStyle name="Normal" xfId="0" builtinId="0"/>
  </cellStyles>
  <dxfs count="6"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right" vertical="bottom" textRotation="0" wrapText="0" relativeIndent="-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0" formatCode="@"/>
      <fill>
        <patternFill patternType="solid">
          <fgColor indexed="64"/>
          <bgColor theme="8" tint="-0.249977111117893"/>
        </patternFill>
      </fill>
      <alignment horizontal="left" vertical="center" textRotation="0" wrapText="1" indent="1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/Downloads/LISTA%20ACTUALIZADA%20DE%20MATRICULADOS%201ER%20SE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8">
          <cell r="C8" t="str">
            <v>2021101578G</v>
          </cell>
        </row>
        <row r="15">
          <cell r="C15" t="str">
            <v>2021101581L</v>
          </cell>
        </row>
        <row r="21">
          <cell r="C21" t="str">
            <v>2021101582K</v>
          </cell>
          <cell r="H21" t="str">
            <v>73830887</v>
          </cell>
        </row>
        <row r="22">
          <cell r="H22" t="str">
            <v>70236498</v>
          </cell>
        </row>
        <row r="23">
          <cell r="H23" t="str">
            <v>72204110</v>
          </cell>
        </row>
        <row r="24">
          <cell r="C24" t="str">
            <v>2021101585H</v>
          </cell>
          <cell r="H24" t="str">
            <v>74476736</v>
          </cell>
        </row>
        <row r="25">
          <cell r="C25" t="str">
            <v>2021101586G</v>
          </cell>
          <cell r="H25" t="str">
            <v>77099432</v>
          </cell>
        </row>
        <row r="27">
          <cell r="H27">
            <v>72514106</v>
          </cell>
        </row>
        <row r="33">
          <cell r="C33" t="str">
            <v>2021101591J</v>
          </cell>
          <cell r="H33" t="str">
            <v>72290466</v>
          </cell>
        </row>
        <row r="34">
          <cell r="C34" t="str">
            <v>2019100744C</v>
          </cell>
          <cell r="H34" t="str">
            <v>74614708</v>
          </cell>
        </row>
        <row r="37">
          <cell r="C37" t="str">
            <v>2016200832G</v>
          </cell>
          <cell r="H37" t="str">
            <v>76791852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1:K307" totalsRowShown="0" headerRowDxfId="5" headerRowCellStyle="Celda de comprobación">
  <autoFilter ref="A1:K307"/>
  <tableColumns count="11">
    <tableColumn id="1" name="ÍTEM DE REGISTRO_x000a_" dataDxfId="4"/>
    <tableColumn id="2" name="CÓDIGO INTERNO INSTITUCIONAL" dataDxfId="3"/>
    <tableColumn id="3" name="TIPO DE _x000a_DOCUMENTO_x000a_(OBLIGATORIO)_x000a_DNI:1_x000a_CE:2_x000a_OTRO: 3_x000a_" dataDxfId="2"/>
    <tableColumn id="4" name="NÚMERO DE_x000a_DOCUMENTO_x000a_1. DNI: NUMERICO_x000a_2. CEXT: ALFANUMERICO_x000a_3. OTRO DOC_x000a_" dataDxfId="1"/>
    <tableColumn id="5" name="APELLIDO_x000a_PATERNO_x000a_" dataDxfId="0"/>
    <tableColumn id="6" name="APELLIDO_x000a_MATERNO_x000a_"/>
    <tableColumn id="7" name="NOMBRES_x000a_"/>
    <tableColumn id="8" name="CORREO INSTITUCIONAL_x000a_"/>
    <tableColumn id="9" name="FACULTAD">
      <calculatedColumnFormula>"FACULTAD DE MEDICINA HUMANA"</calculatedColumnFormula>
    </tableColumn>
    <tableColumn id="10" name="DEPARTAMENTO_x000a_ACADEMICO_x000a_(OPCIONAL)"/>
    <tableColumn id="11" name="CATEGORIA_x000a_1. DOCENTE PRINCIPAL_x000a_2. DOCENTE ASOCIADO_x000a_3. DOCENTE AUXILIAR_x000a_4. PREGRADO_x000a_5. POSGRADO_x000a_6. OTROS…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_2021101589D@uncp.edu.pe" TargetMode="External"/><Relationship Id="rId21" Type="http://schemas.openxmlformats.org/officeDocument/2006/relationships/hyperlink" Target="mailto:e_221101583J@uncp.edu.pe" TargetMode="External"/><Relationship Id="rId42" Type="http://schemas.openxmlformats.org/officeDocument/2006/relationships/hyperlink" Target="mailto:e_2019200507H@uncp.edu.pe" TargetMode="External"/><Relationship Id="rId47" Type="http://schemas.openxmlformats.org/officeDocument/2006/relationships/hyperlink" Target="mailto:e_2021201027C@uncp.edu.pe" TargetMode="External"/><Relationship Id="rId63" Type="http://schemas.openxmlformats.org/officeDocument/2006/relationships/hyperlink" Target="mailto:e_2011120553C@uncp.edu.pe" TargetMode="External"/><Relationship Id="rId68" Type="http://schemas.openxmlformats.org/officeDocument/2006/relationships/hyperlink" Target="mailto:e_2022100760H@uncp.edu.pe" TargetMode="External"/><Relationship Id="rId7" Type="http://schemas.openxmlformats.org/officeDocument/2006/relationships/hyperlink" Target="mailto:e_2008200282I@uncp.edu.pe" TargetMode="External"/><Relationship Id="rId2" Type="http://schemas.openxmlformats.org/officeDocument/2006/relationships/hyperlink" Target="mailto:e_2051101211C@uncp.edu.pe" TargetMode="External"/><Relationship Id="rId16" Type="http://schemas.openxmlformats.org/officeDocument/2006/relationships/hyperlink" Target="mailto:e_2021101578G@uncp.edu.pe" TargetMode="External"/><Relationship Id="rId29" Type="http://schemas.openxmlformats.org/officeDocument/2006/relationships/hyperlink" Target="mailto:e_2022100744H@uncp.edu.pe" TargetMode="External"/><Relationship Id="rId11" Type="http://schemas.openxmlformats.org/officeDocument/2006/relationships/hyperlink" Target="mailto:e_2019101128E@uncp.edu.pe" TargetMode="External"/><Relationship Id="rId24" Type="http://schemas.openxmlformats.org/officeDocument/2006/relationships/hyperlink" Target="mailto:e_2021101587F@uncp.edu.pe" TargetMode="External"/><Relationship Id="rId32" Type="http://schemas.openxmlformats.org/officeDocument/2006/relationships/hyperlink" Target="mailto:e2021201016FG_@uncp.edu.pe" TargetMode="External"/><Relationship Id="rId37" Type="http://schemas.openxmlformats.org/officeDocument/2006/relationships/hyperlink" Target="mailto:e2021201021I_@uncp.edu.pe" TargetMode="External"/><Relationship Id="rId40" Type="http://schemas.openxmlformats.org/officeDocument/2006/relationships/hyperlink" Target="mailto:e_2021201023G@uncp.edu.pe" TargetMode="External"/><Relationship Id="rId45" Type="http://schemas.openxmlformats.org/officeDocument/2006/relationships/hyperlink" Target="mailto:e_2021201025E@uncp.edu.pe" TargetMode="External"/><Relationship Id="rId53" Type="http://schemas.openxmlformats.org/officeDocument/2006/relationships/hyperlink" Target="mailto:e_2021201032F@uncp.edu.pe" TargetMode="External"/><Relationship Id="rId58" Type="http://schemas.openxmlformats.org/officeDocument/2006/relationships/hyperlink" Target="mailto:e_2021201033E@uncp.edu.pe" TargetMode="External"/><Relationship Id="rId66" Type="http://schemas.openxmlformats.org/officeDocument/2006/relationships/hyperlink" Target="mailto:e_2022100758B@uncp.edu.pe" TargetMode="External"/><Relationship Id="rId5" Type="http://schemas.openxmlformats.org/officeDocument/2006/relationships/hyperlink" Target="mailto:e_2004100583I@uncp.edu.pe" TargetMode="External"/><Relationship Id="rId61" Type="http://schemas.openxmlformats.org/officeDocument/2006/relationships/hyperlink" Target="mailto:e_2021201035C@uncp.edu.pe" TargetMode="External"/><Relationship Id="rId19" Type="http://schemas.openxmlformats.org/officeDocument/2006/relationships/hyperlink" Target="mailto:e_2021101580A@uncp.edu.pe" TargetMode="External"/><Relationship Id="rId14" Type="http://schemas.openxmlformats.org/officeDocument/2006/relationships/hyperlink" Target="mailto:e_2017200947B@uncp.edu.pe" TargetMode="External"/><Relationship Id="rId22" Type="http://schemas.openxmlformats.org/officeDocument/2006/relationships/hyperlink" Target="mailto:e_2021101584I@uncp.edu.pe" TargetMode="External"/><Relationship Id="rId27" Type="http://schemas.openxmlformats.org/officeDocument/2006/relationships/hyperlink" Target="mailto:e_2021101590K@uncp.edu.pe" TargetMode="External"/><Relationship Id="rId30" Type="http://schemas.openxmlformats.org/officeDocument/2006/relationships/hyperlink" Target="mailto:e2022100754G_@uncp.edu.pe" TargetMode="External"/><Relationship Id="rId35" Type="http://schemas.openxmlformats.org/officeDocument/2006/relationships/hyperlink" Target="mailto:e2021201019C_@uncp.edu.pe" TargetMode="External"/><Relationship Id="rId43" Type="http://schemas.openxmlformats.org/officeDocument/2006/relationships/hyperlink" Target="mailto:e_2022100747E@uncp.edu.pe" TargetMode="External"/><Relationship Id="rId48" Type="http://schemas.openxmlformats.org/officeDocument/2006/relationships/hyperlink" Target="mailto:e_2021201028B@uncp.edu.pe" TargetMode="External"/><Relationship Id="rId56" Type="http://schemas.openxmlformats.org/officeDocument/2006/relationships/hyperlink" Target="mailto:e_2022100753H@uncp.edu.pe" TargetMode="External"/><Relationship Id="rId64" Type="http://schemas.openxmlformats.org/officeDocument/2006/relationships/hyperlink" Target="mailto:e_2022100757C@uncp.edu.pe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e_2018100888G@uncp.edu.pe" TargetMode="External"/><Relationship Id="rId51" Type="http://schemas.openxmlformats.org/officeDocument/2006/relationships/hyperlink" Target="mailto:e_2021201030H@uncp.edu.pe" TargetMode="External"/><Relationship Id="rId3" Type="http://schemas.openxmlformats.org/officeDocument/2006/relationships/hyperlink" Target="mailto:e_2015101212B@uncp.edu.pe" TargetMode="External"/><Relationship Id="rId12" Type="http://schemas.openxmlformats.org/officeDocument/2006/relationships/hyperlink" Target="mailto:e_2018100886I@uncp.edu.pe" TargetMode="External"/><Relationship Id="rId17" Type="http://schemas.openxmlformats.org/officeDocument/2006/relationships/hyperlink" Target="mailto:e_2012200295B@uncp.edu.pe" TargetMode="External"/><Relationship Id="rId25" Type="http://schemas.openxmlformats.org/officeDocument/2006/relationships/hyperlink" Target="mailto:e_2021101588E@uncp.edu.pe" TargetMode="External"/><Relationship Id="rId33" Type="http://schemas.openxmlformats.org/officeDocument/2006/relationships/hyperlink" Target="mailto:e2021201017E_@uncp.edu.pe" TargetMode="External"/><Relationship Id="rId38" Type="http://schemas.openxmlformats.org/officeDocument/2006/relationships/hyperlink" Target="mailto:e_2022100746F@uncp.edu.pe" TargetMode="External"/><Relationship Id="rId46" Type="http://schemas.openxmlformats.org/officeDocument/2006/relationships/hyperlink" Target="mailto:e_2021201026D@uncp.edu.pe" TargetMode="External"/><Relationship Id="rId59" Type="http://schemas.openxmlformats.org/officeDocument/2006/relationships/hyperlink" Target="mailto:e_2021201034D@uncp.edu.pe" TargetMode="External"/><Relationship Id="rId67" Type="http://schemas.openxmlformats.org/officeDocument/2006/relationships/hyperlink" Target="mailto:e_2022100759A@uncp.edu.pe" TargetMode="External"/><Relationship Id="rId20" Type="http://schemas.openxmlformats.org/officeDocument/2006/relationships/hyperlink" Target="mailto:e_2016200577C@uncp.edu.pe" TargetMode="External"/><Relationship Id="rId41" Type="http://schemas.openxmlformats.org/officeDocument/2006/relationships/hyperlink" Target="mailto:e_2021201024F@uncp.edu.pe" TargetMode="External"/><Relationship Id="rId54" Type="http://schemas.openxmlformats.org/officeDocument/2006/relationships/hyperlink" Target="mailto:e_2022100750J@uncp.edu.pe" TargetMode="External"/><Relationship Id="rId62" Type="http://schemas.openxmlformats.org/officeDocument/2006/relationships/hyperlink" Target="mailto:e_2022100756D@uncp.edu.pe" TargetMode="External"/><Relationship Id="rId70" Type="http://schemas.openxmlformats.org/officeDocument/2006/relationships/table" Target="../tables/table1.xml"/><Relationship Id="rId1" Type="http://schemas.openxmlformats.org/officeDocument/2006/relationships/hyperlink" Target="mailto:e_2012200634c@uncp.edu.pe" TargetMode="External"/><Relationship Id="rId6" Type="http://schemas.openxmlformats.org/officeDocument/2006/relationships/hyperlink" Target="mailto:e_2005200058H@uncp.edu.pe" TargetMode="External"/><Relationship Id="rId15" Type="http://schemas.openxmlformats.org/officeDocument/2006/relationships/hyperlink" Target="mailto:e_2015200815C@uncp.edu.pe" TargetMode="External"/><Relationship Id="rId23" Type="http://schemas.openxmlformats.org/officeDocument/2006/relationships/hyperlink" Target="mailto:e_2018100433G@uncp.edu.pe" TargetMode="External"/><Relationship Id="rId28" Type="http://schemas.openxmlformats.org/officeDocument/2006/relationships/hyperlink" Target="mailto:e_2021201014H@uncp.edu.pe" TargetMode="External"/><Relationship Id="rId36" Type="http://schemas.openxmlformats.org/officeDocument/2006/relationships/hyperlink" Target="mailto:e2021201020J_@uncp.edu.pe" TargetMode="External"/><Relationship Id="rId49" Type="http://schemas.openxmlformats.org/officeDocument/2006/relationships/hyperlink" Target="mailto:e_2022100749C@uncp.edu.pe" TargetMode="External"/><Relationship Id="rId57" Type="http://schemas.openxmlformats.org/officeDocument/2006/relationships/hyperlink" Target="mailto:e_2022100753G@uncp.edu.pe" TargetMode="External"/><Relationship Id="rId10" Type="http://schemas.openxmlformats.org/officeDocument/2006/relationships/hyperlink" Target="mailto:e_2011200527L@uncp.edu.pe" TargetMode="External"/><Relationship Id="rId31" Type="http://schemas.openxmlformats.org/officeDocument/2006/relationships/hyperlink" Target="mailto:e2021201015G_@uncp.edu.pe" TargetMode="External"/><Relationship Id="rId44" Type="http://schemas.openxmlformats.org/officeDocument/2006/relationships/hyperlink" Target="mailto:e_2022100748D@uncp.edu.pe" TargetMode="External"/><Relationship Id="rId52" Type="http://schemas.openxmlformats.org/officeDocument/2006/relationships/hyperlink" Target="mailto:e_2021201031G@uncp.edu.pe" TargetMode="External"/><Relationship Id="rId60" Type="http://schemas.openxmlformats.org/officeDocument/2006/relationships/hyperlink" Target="mailto:e_2022100755E@uncp.edu.pe" TargetMode="External"/><Relationship Id="rId65" Type="http://schemas.openxmlformats.org/officeDocument/2006/relationships/hyperlink" Target="mailto:e_2021201036B@uncp.edu.pe" TargetMode="External"/><Relationship Id="rId4" Type="http://schemas.openxmlformats.org/officeDocument/2006/relationships/hyperlink" Target="mailto:e_2015101213A@uncp.edu.pe" TargetMode="External"/><Relationship Id="rId9" Type="http://schemas.openxmlformats.org/officeDocument/2006/relationships/hyperlink" Target="mailto:e_2017200742A@uncp.edu.pe" TargetMode="External"/><Relationship Id="rId13" Type="http://schemas.openxmlformats.org/officeDocument/2006/relationships/hyperlink" Target="mailto:e_2017200730E@uncp.edu.pe" TargetMode="External"/><Relationship Id="rId18" Type="http://schemas.openxmlformats.org/officeDocument/2006/relationships/hyperlink" Target="mailto:e_2021101579F@uncp.edu.pe" TargetMode="External"/><Relationship Id="rId39" Type="http://schemas.openxmlformats.org/officeDocument/2006/relationships/hyperlink" Target="mailto:e_2021201022H@uncp.edu.pe" TargetMode="External"/><Relationship Id="rId34" Type="http://schemas.openxmlformats.org/officeDocument/2006/relationships/hyperlink" Target="mailto:e2021201018D_@uncp.edu.pe" TargetMode="External"/><Relationship Id="rId50" Type="http://schemas.openxmlformats.org/officeDocument/2006/relationships/hyperlink" Target="mailto:e_2021201029A@uncp.edu.pe" TargetMode="External"/><Relationship Id="rId55" Type="http://schemas.openxmlformats.org/officeDocument/2006/relationships/hyperlink" Target="mailto:e_2022100751I@uncp.edu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tabSelected="1" topLeftCell="A148" zoomScale="80" zoomScaleNormal="80" workbookViewId="0"/>
  </sheetViews>
  <sheetFormatPr baseColWidth="10" defaultRowHeight="15" x14ac:dyDescent="0.25"/>
  <cols>
    <col min="2" max="2" width="15" customWidth="1"/>
    <col min="3" max="3" width="16.28515625" customWidth="1"/>
    <col min="4" max="4" width="22.5703125" customWidth="1"/>
    <col min="5" max="5" width="13.42578125" customWidth="1"/>
    <col min="6" max="6" width="15.5703125" customWidth="1"/>
    <col min="7" max="7" width="26.85546875" customWidth="1"/>
    <col min="8" max="8" width="30.42578125" customWidth="1"/>
    <col min="9" max="9" width="32.140625" customWidth="1"/>
    <col min="10" max="10" width="24.140625" style="2" hidden="1" customWidth="1"/>
    <col min="11" max="11" width="23.140625" hidden="1" customWidth="1"/>
  </cols>
  <sheetData>
    <row r="1" spans="1:13" ht="99.95" customHeight="1" thickTop="1" thickBot="1" x14ac:dyDescent="0.3">
      <c r="A1" s="1" t="s">
        <v>0</v>
      </c>
      <c r="B1" s="1" t="s">
        <v>1</v>
      </c>
      <c r="C1" s="1" t="s">
        <v>2</v>
      </c>
      <c r="D1" s="1" t="s">
        <v>8</v>
      </c>
      <c r="E1" s="1" t="s">
        <v>4</v>
      </c>
      <c r="F1" s="1" t="s">
        <v>5</v>
      </c>
      <c r="G1" s="1" t="s">
        <v>3</v>
      </c>
      <c r="H1" s="1" t="s">
        <v>10</v>
      </c>
      <c r="I1" s="3" t="s">
        <v>6</v>
      </c>
      <c r="J1" s="3" t="s">
        <v>11</v>
      </c>
      <c r="K1" s="3" t="s">
        <v>7</v>
      </c>
    </row>
    <row r="2" spans="1:13" ht="15.75" thickTop="1" x14ac:dyDescent="0.25">
      <c r="A2" s="5">
        <v>1</v>
      </c>
      <c r="B2" s="8" t="s">
        <v>12</v>
      </c>
      <c r="C2" s="4">
        <v>1</v>
      </c>
      <c r="D2" s="7">
        <v>71427529</v>
      </c>
      <c r="E2" s="6" t="s">
        <v>258</v>
      </c>
      <c r="F2" s="2" t="s">
        <v>489</v>
      </c>
      <c r="G2" s="2" t="s">
        <v>661</v>
      </c>
      <c r="H2" s="2" t="s">
        <v>929</v>
      </c>
      <c r="I2" s="2" t="str">
        <f t="shared" ref="I2" si="0">"FACULTAD DE MEDICINA HUMANA"</f>
        <v>FACULTAD DE MEDICINA HUMANA</v>
      </c>
      <c r="J2" s="2" t="str">
        <f t="shared" ref="J2" si="1">"DEPARTAMENTO 55"</f>
        <v>DEPARTAMENTO 55</v>
      </c>
      <c r="K2" s="2" t="s">
        <v>9</v>
      </c>
      <c r="M2" t="s">
        <v>1250</v>
      </c>
    </row>
    <row r="3" spans="1:13" x14ac:dyDescent="0.25">
      <c r="A3" s="5">
        <v>2</v>
      </c>
      <c r="B3" s="8" t="s">
        <v>13</v>
      </c>
      <c r="C3" s="4">
        <v>1</v>
      </c>
      <c r="D3" s="7">
        <v>44882780</v>
      </c>
      <c r="E3" s="6" t="s">
        <v>260</v>
      </c>
      <c r="F3" t="s">
        <v>484</v>
      </c>
      <c r="G3" t="s">
        <v>662</v>
      </c>
      <c r="H3" t="s">
        <v>930</v>
      </c>
      <c r="I3" t="str">
        <f t="shared" ref="I3:I69" si="2">"FACULTAD DE MEDICINA HUMANA"</f>
        <v>FACULTAD DE MEDICINA HUMANA</v>
      </c>
      <c r="M3" s="2" t="s">
        <v>1250</v>
      </c>
    </row>
    <row r="4" spans="1:13" x14ac:dyDescent="0.25">
      <c r="A4" s="5">
        <v>3</v>
      </c>
      <c r="B4" s="8" t="s">
        <v>14</v>
      </c>
      <c r="C4" s="4">
        <v>1</v>
      </c>
      <c r="D4" s="7">
        <v>48080776</v>
      </c>
      <c r="E4" s="6" t="s">
        <v>261</v>
      </c>
      <c r="F4" t="s">
        <v>284</v>
      </c>
      <c r="G4" t="s">
        <v>663</v>
      </c>
      <c r="H4" t="s">
        <v>931</v>
      </c>
      <c r="I4" t="str">
        <f t="shared" si="2"/>
        <v>FACULTAD DE MEDICINA HUMANA</v>
      </c>
      <c r="M4" s="2" t="s">
        <v>1250</v>
      </c>
    </row>
    <row r="5" spans="1:13" x14ac:dyDescent="0.25">
      <c r="A5" s="5">
        <v>4</v>
      </c>
      <c r="B5" s="8" t="s">
        <v>15</v>
      </c>
      <c r="C5" s="4">
        <v>1</v>
      </c>
      <c r="D5" s="7">
        <v>71318195</v>
      </c>
      <c r="E5" s="6" t="s">
        <v>262</v>
      </c>
      <c r="F5" t="s">
        <v>490</v>
      </c>
      <c r="G5" t="s">
        <v>664</v>
      </c>
      <c r="H5" t="s">
        <v>932</v>
      </c>
      <c r="I5" t="str">
        <f t="shared" si="2"/>
        <v>FACULTAD DE MEDICINA HUMANA</v>
      </c>
      <c r="M5" s="2" t="s">
        <v>1250</v>
      </c>
    </row>
    <row r="6" spans="1:13" x14ac:dyDescent="0.25">
      <c r="A6" s="5">
        <v>5</v>
      </c>
      <c r="B6" s="8" t="s">
        <v>16</v>
      </c>
      <c r="C6" s="4">
        <v>1</v>
      </c>
      <c r="D6" s="7">
        <v>74160358</v>
      </c>
      <c r="E6" s="6" t="s">
        <v>263</v>
      </c>
      <c r="F6" t="s">
        <v>479</v>
      </c>
      <c r="G6" t="s">
        <v>665</v>
      </c>
      <c r="H6" t="s">
        <v>933</v>
      </c>
      <c r="I6" t="str">
        <f t="shared" si="2"/>
        <v>FACULTAD DE MEDICINA HUMANA</v>
      </c>
      <c r="M6" s="2" t="s">
        <v>1250</v>
      </c>
    </row>
    <row r="7" spans="1:13" x14ac:dyDescent="0.25">
      <c r="A7" s="5">
        <v>6</v>
      </c>
      <c r="B7" s="8" t="s">
        <v>17</v>
      </c>
      <c r="C7" s="4">
        <v>1</v>
      </c>
      <c r="D7" s="7">
        <v>73940305</v>
      </c>
      <c r="E7" s="6" t="s">
        <v>264</v>
      </c>
      <c r="F7" t="s">
        <v>491</v>
      </c>
      <c r="G7" t="s">
        <v>666</v>
      </c>
      <c r="H7" t="s">
        <v>934</v>
      </c>
      <c r="I7" t="str">
        <f t="shared" si="2"/>
        <v>FACULTAD DE MEDICINA HUMANA</v>
      </c>
      <c r="M7" s="2" t="s">
        <v>1250</v>
      </c>
    </row>
    <row r="8" spans="1:13" s="2" customFormat="1" x14ac:dyDescent="0.25">
      <c r="A8" s="5">
        <v>7</v>
      </c>
      <c r="B8" s="8" t="s">
        <v>208</v>
      </c>
      <c r="C8" s="4">
        <v>1</v>
      </c>
      <c r="D8" s="7">
        <v>73360773</v>
      </c>
      <c r="E8" s="6" t="s">
        <v>265</v>
      </c>
      <c r="F8" s="2" t="s">
        <v>251</v>
      </c>
      <c r="G8" s="2" t="s">
        <v>854</v>
      </c>
      <c r="H8" s="10" t="s">
        <v>1225</v>
      </c>
      <c r="I8" s="2" t="str">
        <f>"FACULTAD DE MEDICINA HUMANA"</f>
        <v>FACULTAD DE MEDICINA HUMANA</v>
      </c>
      <c r="M8" s="2" t="s">
        <v>1250</v>
      </c>
    </row>
    <row r="9" spans="1:13" x14ac:dyDescent="0.25">
      <c r="A9" s="5">
        <v>8</v>
      </c>
      <c r="B9" s="8" t="s">
        <v>18</v>
      </c>
      <c r="C9" s="4">
        <v>1</v>
      </c>
      <c r="D9" s="7">
        <v>47238447</v>
      </c>
      <c r="E9" s="6" t="s">
        <v>265</v>
      </c>
      <c r="F9" t="s">
        <v>492</v>
      </c>
      <c r="G9" t="s">
        <v>667</v>
      </c>
      <c r="H9" t="s">
        <v>935</v>
      </c>
      <c r="I9" t="str">
        <f t="shared" si="2"/>
        <v>FACULTAD DE MEDICINA HUMANA</v>
      </c>
      <c r="M9" s="2" t="s">
        <v>1250</v>
      </c>
    </row>
    <row r="10" spans="1:13" x14ac:dyDescent="0.25">
      <c r="A10" s="5">
        <v>9</v>
      </c>
      <c r="B10" s="8" t="s">
        <v>19</v>
      </c>
      <c r="C10" s="4">
        <v>1</v>
      </c>
      <c r="D10" s="7">
        <v>74162053</v>
      </c>
      <c r="E10" s="6" t="s">
        <v>266</v>
      </c>
      <c r="F10" t="s">
        <v>357</v>
      </c>
      <c r="G10" t="s">
        <v>668</v>
      </c>
      <c r="H10" t="s">
        <v>936</v>
      </c>
      <c r="I10" t="str">
        <f t="shared" si="2"/>
        <v>FACULTAD DE MEDICINA HUMANA</v>
      </c>
      <c r="M10" s="2" t="s">
        <v>1250</v>
      </c>
    </row>
    <row r="11" spans="1:13" x14ac:dyDescent="0.25">
      <c r="A11" s="5">
        <v>10</v>
      </c>
      <c r="B11" s="8" t="s">
        <v>20</v>
      </c>
      <c r="C11" s="4">
        <v>1</v>
      </c>
      <c r="D11" s="7">
        <v>74476768</v>
      </c>
      <c r="E11" s="6" t="s">
        <v>267</v>
      </c>
      <c r="F11" t="s">
        <v>331</v>
      </c>
      <c r="G11" t="s">
        <v>669</v>
      </c>
      <c r="H11" t="s">
        <v>937</v>
      </c>
      <c r="I11" t="str">
        <f t="shared" si="2"/>
        <v>FACULTAD DE MEDICINA HUMANA</v>
      </c>
      <c r="M11" s="2" t="s">
        <v>1250</v>
      </c>
    </row>
    <row r="12" spans="1:13" x14ac:dyDescent="0.25">
      <c r="A12" s="5">
        <v>11</v>
      </c>
      <c r="B12" s="8" t="s">
        <v>21</v>
      </c>
      <c r="C12" s="4">
        <v>1</v>
      </c>
      <c r="D12" s="7">
        <v>70232071</v>
      </c>
      <c r="E12" s="6" t="s">
        <v>268</v>
      </c>
      <c r="F12" t="s">
        <v>293</v>
      </c>
      <c r="G12" t="s">
        <v>670</v>
      </c>
      <c r="H12" t="s">
        <v>938</v>
      </c>
      <c r="I12" t="str">
        <f t="shared" si="2"/>
        <v>FACULTAD DE MEDICINA HUMANA</v>
      </c>
      <c r="M12" s="2" t="s">
        <v>1250</v>
      </c>
    </row>
    <row r="13" spans="1:13" x14ac:dyDescent="0.25">
      <c r="A13" s="5">
        <v>12</v>
      </c>
      <c r="B13" s="8" t="s">
        <v>22</v>
      </c>
      <c r="C13" s="4">
        <v>1</v>
      </c>
      <c r="D13" s="7">
        <v>46652345</v>
      </c>
      <c r="E13" s="6" t="s">
        <v>269</v>
      </c>
      <c r="F13" t="s">
        <v>406</v>
      </c>
      <c r="G13" t="s">
        <v>671</v>
      </c>
      <c r="H13" t="s">
        <v>939</v>
      </c>
      <c r="I13" t="str">
        <f t="shared" si="2"/>
        <v>FACULTAD DE MEDICINA HUMANA</v>
      </c>
      <c r="M13" s="2" t="s">
        <v>1250</v>
      </c>
    </row>
    <row r="14" spans="1:13" x14ac:dyDescent="0.25">
      <c r="A14" s="5">
        <v>13</v>
      </c>
      <c r="B14" s="8" t="s">
        <v>23</v>
      </c>
      <c r="C14" s="4">
        <v>1</v>
      </c>
      <c r="D14" s="7">
        <v>73202224</v>
      </c>
      <c r="E14" s="6" t="s">
        <v>270</v>
      </c>
      <c r="F14" t="s">
        <v>493</v>
      </c>
      <c r="G14" t="s">
        <v>672</v>
      </c>
      <c r="H14" t="s">
        <v>940</v>
      </c>
      <c r="I14" t="str">
        <f t="shared" si="2"/>
        <v>FACULTAD DE MEDICINA HUMANA</v>
      </c>
      <c r="M14" s="2" t="s">
        <v>1250</v>
      </c>
    </row>
    <row r="15" spans="1:13" x14ac:dyDescent="0.25">
      <c r="A15" s="5">
        <v>14</v>
      </c>
      <c r="B15" s="8" t="s">
        <v>24</v>
      </c>
      <c r="C15" s="4">
        <v>1</v>
      </c>
      <c r="D15" s="7">
        <v>48088619</v>
      </c>
      <c r="E15" s="6" t="s">
        <v>271</v>
      </c>
      <c r="F15" t="s">
        <v>494</v>
      </c>
      <c r="G15" t="s">
        <v>673</v>
      </c>
      <c r="H15" t="s">
        <v>941</v>
      </c>
      <c r="I15" t="str">
        <f t="shared" si="2"/>
        <v>FACULTAD DE MEDICINA HUMANA</v>
      </c>
      <c r="M15" s="2" t="s">
        <v>1250</v>
      </c>
    </row>
    <row r="16" spans="1:13" x14ac:dyDescent="0.25">
      <c r="A16" s="5">
        <v>15</v>
      </c>
      <c r="B16" s="8" t="s">
        <v>25</v>
      </c>
      <c r="C16" s="4">
        <v>1</v>
      </c>
      <c r="D16" s="7">
        <v>72807855</v>
      </c>
      <c r="E16" s="6" t="s">
        <v>272</v>
      </c>
      <c r="F16" t="s">
        <v>495</v>
      </c>
      <c r="G16" t="s">
        <v>674</v>
      </c>
      <c r="H16" t="s">
        <v>942</v>
      </c>
      <c r="I16" t="str">
        <f t="shared" si="2"/>
        <v>FACULTAD DE MEDICINA HUMANA</v>
      </c>
      <c r="M16" s="2" t="s">
        <v>1250</v>
      </c>
    </row>
    <row r="17" spans="1:13" x14ac:dyDescent="0.25">
      <c r="A17" s="5">
        <v>16</v>
      </c>
      <c r="B17" s="8" t="s">
        <v>26</v>
      </c>
      <c r="C17" s="4">
        <v>1</v>
      </c>
      <c r="D17" s="7">
        <v>72253361</v>
      </c>
      <c r="E17" s="6" t="s">
        <v>273</v>
      </c>
      <c r="F17" t="s">
        <v>496</v>
      </c>
      <c r="G17" t="s">
        <v>675</v>
      </c>
      <c r="H17" t="s">
        <v>943</v>
      </c>
      <c r="I17" t="str">
        <f t="shared" si="2"/>
        <v>FACULTAD DE MEDICINA HUMANA</v>
      </c>
      <c r="M17" s="2" t="s">
        <v>1250</v>
      </c>
    </row>
    <row r="18" spans="1:13" x14ac:dyDescent="0.25">
      <c r="A18" s="5">
        <v>17</v>
      </c>
      <c r="B18" s="8" t="s">
        <v>27</v>
      </c>
      <c r="C18" s="4">
        <v>1</v>
      </c>
      <c r="D18" s="7">
        <v>47216460</v>
      </c>
      <c r="E18" s="6" t="s">
        <v>274</v>
      </c>
      <c r="F18" t="s">
        <v>497</v>
      </c>
      <c r="G18" t="s">
        <v>676</v>
      </c>
      <c r="H18" t="s">
        <v>944</v>
      </c>
      <c r="I18" t="str">
        <f t="shared" si="2"/>
        <v>FACULTAD DE MEDICINA HUMANA</v>
      </c>
      <c r="M18" s="2" t="s">
        <v>1250</v>
      </c>
    </row>
    <row r="19" spans="1:13" x14ac:dyDescent="0.25">
      <c r="A19" s="5">
        <v>18</v>
      </c>
      <c r="B19" s="8" t="s">
        <v>28</v>
      </c>
      <c r="C19" s="4">
        <v>1</v>
      </c>
      <c r="D19" s="7">
        <v>73326415</v>
      </c>
      <c r="E19" s="6" t="s">
        <v>275</v>
      </c>
      <c r="F19" t="s">
        <v>320</v>
      </c>
      <c r="G19" t="s">
        <v>677</v>
      </c>
      <c r="H19" t="s">
        <v>945</v>
      </c>
      <c r="I19" t="str">
        <f t="shared" si="2"/>
        <v>FACULTAD DE MEDICINA HUMANA</v>
      </c>
      <c r="M19" s="2" t="s">
        <v>1250</v>
      </c>
    </row>
    <row r="20" spans="1:13" x14ac:dyDescent="0.25">
      <c r="A20" s="5">
        <v>19</v>
      </c>
      <c r="B20" s="8" t="s">
        <v>29</v>
      </c>
      <c r="C20" s="4">
        <v>1</v>
      </c>
      <c r="D20" s="7">
        <v>75956593</v>
      </c>
      <c r="E20" s="6" t="s">
        <v>276</v>
      </c>
      <c r="F20" t="s">
        <v>498</v>
      </c>
      <c r="G20" t="s">
        <v>678</v>
      </c>
      <c r="H20" t="s">
        <v>946</v>
      </c>
      <c r="I20" t="str">
        <f t="shared" si="2"/>
        <v>FACULTAD DE MEDICINA HUMANA</v>
      </c>
      <c r="M20" s="2" t="s">
        <v>1250</v>
      </c>
    </row>
    <row r="21" spans="1:13" x14ac:dyDescent="0.25">
      <c r="A21" s="5">
        <v>20</v>
      </c>
      <c r="B21" s="8" t="s">
        <v>30</v>
      </c>
      <c r="C21" s="4">
        <v>1</v>
      </c>
      <c r="D21" s="7">
        <v>71278842</v>
      </c>
      <c r="E21" s="6" t="s">
        <v>252</v>
      </c>
      <c r="F21" t="s">
        <v>499</v>
      </c>
      <c r="G21" t="s">
        <v>679</v>
      </c>
      <c r="H21" t="s">
        <v>947</v>
      </c>
      <c r="I21" t="str">
        <f t="shared" si="2"/>
        <v>FACULTAD DE MEDICINA HUMANA</v>
      </c>
      <c r="M21" s="2" t="s">
        <v>1250</v>
      </c>
    </row>
    <row r="22" spans="1:13" x14ac:dyDescent="0.25">
      <c r="A22" s="5">
        <v>21</v>
      </c>
      <c r="B22" s="8" t="s">
        <v>31</v>
      </c>
      <c r="C22" s="4">
        <v>1</v>
      </c>
      <c r="D22" s="7">
        <v>70048493</v>
      </c>
      <c r="E22" s="6" t="s">
        <v>277</v>
      </c>
      <c r="F22" t="s">
        <v>500</v>
      </c>
      <c r="G22" t="s">
        <v>680</v>
      </c>
      <c r="H22" t="s">
        <v>948</v>
      </c>
      <c r="I22" t="str">
        <f t="shared" si="2"/>
        <v>FACULTAD DE MEDICINA HUMANA</v>
      </c>
      <c r="M22" s="2" t="s">
        <v>1250</v>
      </c>
    </row>
    <row r="23" spans="1:13" x14ac:dyDescent="0.25">
      <c r="A23" s="5">
        <v>22</v>
      </c>
      <c r="B23" s="8" t="s">
        <v>32</v>
      </c>
      <c r="C23" s="4">
        <v>1</v>
      </c>
      <c r="D23" s="7">
        <v>75542501</v>
      </c>
      <c r="E23" s="6" t="s">
        <v>278</v>
      </c>
      <c r="F23" t="s">
        <v>501</v>
      </c>
      <c r="G23" t="s">
        <v>681</v>
      </c>
      <c r="H23" t="s">
        <v>949</v>
      </c>
      <c r="I23" t="str">
        <f t="shared" si="2"/>
        <v>FACULTAD DE MEDICINA HUMANA</v>
      </c>
      <c r="M23" s="2" t="s">
        <v>1250</v>
      </c>
    </row>
    <row r="24" spans="1:13" x14ac:dyDescent="0.25">
      <c r="A24" s="5">
        <v>23</v>
      </c>
      <c r="B24" s="8" t="s">
        <v>33</v>
      </c>
      <c r="C24" s="4">
        <v>1</v>
      </c>
      <c r="D24" s="7">
        <v>73699684</v>
      </c>
      <c r="E24" s="6" t="s">
        <v>279</v>
      </c>
      <c r="F24" t="s">
        <v>407</v>
      </c>
      <c r="G24" t="s">
        <v>682</v>
      </c>
      <c r="H24" t="s">
        <v>950</v>
      </c>
      <c r="I24" t="str">
        <f t="shared" si="2"/>
        <v>FACULTAD DE MEDICINA HUMANA</v>
      </c>
      <c r="M24" s="2" t="s">
        <v>1250</v>
      </c>
    </row>
    <row r="25" spans="1:13" x14ac:dyDescent="0.25">
      <c r="A25" s="5">
        <v>24</v>
      </c>
      <c r="B25" s="8" t="s">
        <v>34</v>
      </c>
      <c r="C25" s="4">
        <v>1</v>
      </c>
      <c r="D25" s="7">
        <v>72637541</v>
      </c>
      <c r="E25" s="6" t="s">
        <v>280</v>
      </c>
      <c r="F25" t="s">
        <v>502</v>
      </c>
      <c r="G25" t="s">
        <v>683</v>
      </c>
      <c r="H25" t="s">
        <v>951</v>
      </c>
      <c r="I25" t="str">
        <f t="shared" si="2"/>
        <v>FACULTAD DE MEDICINA HUMANA</v>
      </c>
      <c r="M25" s="2" t="s">
        <v>1250</v>
      </c>
    </row>
    <row r="26" spans="1:13" x14ac:dyDescent="0.25">
      <c r="A26" s="5">
        <v>25</v>
      </c>
      <c r="B26" s="8" t="s">
        <v>35</v>
      </c>
      <c r="C26" s="4">
        <v>1</v>
      </c>
      <c r="D26" s="7">
        <v>73127395</v>
      </c>
      <c r="E26" s="6" t="s">
        <v>281</v>
      </c>
      <c r="F26" t="s">
        <v>503</v>
      </c>
      <c r="G26" t="s">
        <v>684</v>
      </c>
      <c r="H26" t="s">
        <v>952</v>
      </c>
      <c r="I26" t="str">
        <f t="shared" si="2"/>
        <v>FACULTAD DE MEDICINA HUMANA</v>
      </c>
      <c r="M26" s="2" t="s">
        <v>1250</v>
      </c>
    </row>
    <row r="27" spans="1:13" x14ac:dyDescent="0.25">
      <c r="A27" s="5">
        <v>26</v>
      </c>
      <c r="B27" s="8" t="s">
        <v>36</v>
      </c>
      <c r="C27" s="4">
        <v>1</v>
      </c>
      <c r="D27" s="7">
        <v>73039387</v>
      </c>
      <c r="E27" s="6" t="s">
        <v>282</v>
      </c>
      <c r="F27" t="s">
        <v>423</v>
      </c>
      <c r="G27" t="s">
        <v>685</v>
      </c>
      <c r="H27" t="s">
        <v>953</v>
      </c>
      <c r="I27" t="str">
        <f t="shared" si="2"/>
        <v>FACULTAD DE MEDICINA HUMANA</v>
      </c>
      <c r="M27" s="2" t="s">
        <v>1250</v>
      </c>
    </row>
    <row r="28" spans="1:13" x14ac:dyDescent="0.25">
      <c r="A28" s="5">
        <v>27</v>
      </c>
      <c r="B28" s="8" t="s">
        <v>37</v>
      </c>
      <c r="C28" s="4">
        <v>1</v>
      </c>
      <c r="D28" s="7">
        <v>75365915</v>
      </c>
      <c r="E28" s="6" t="s">
        <v>283</v>
      </c>
      <c r="F28" t="s">
        <v>504</v>
      </c>
      <c r="G28" t="s">
        <v>686</v>
      </c>
      <c r="H28" t="s">
        <v>954</v>
      </c>
      <c r="I28" t="str">
        <f t="shared" si="2"/>
        <v>FACULTAD DE MEDICINA HUMANA</v>
      </c>
      <c r="M28" s="2" t="s">
        <v>1250</v>
      </c>
    </row>
    <row r="29" spans="1:13" s="2" customFormat="1" x14ac:dyDescent="0.25">
      <c r="A29" s="5">
        <v>28</v>
      </c>
      <c r="B29" s="8" t="s">
        <v>1192</v>
      </c>
      <c r="C29" s="4">
        <v>1</v>
      </c>
      <c r="D29" s="7">
        <v>74062401</v>
      </c>
      <c r="E29" s="6" t="s">
        <v>432</v>
      </c>
      <c r="F29" s="2" t="s">
        <v>1180</v>
      </c>
      <c r="G29" s="2" t="s">
        <v>1181</v>
      </c>
      <c r="H29" s="10" t="s">
        <v>1232</v>
      </c>
      <c r="I29" s="2" t="str">
        <f>"FACULTAD DE MEDICINA HUMANA"</f>
        <v>FACULTAD DE MEDICINA HUMANA</v>
      </c>
      <c r="M29" s="2" t="s">
        <v>1250</v>
      </c>
    </row>
    <row r="30" spans="1:13" x14ac:dyDescent="0.25">
      <c r="A30" s="5">
        <v>29</v>
      </c>
      <c r="B30" s="8" t="s">
        <v>38</v>
      </c>
      <c r="C30" s="4">
        <v>1</v>
      </c>
      <c r="D30" s="7">
        <v>48389022</v>
      </c>
      <c r="E30" s="6" t="s">
        <v>284</v>
      </c>
      <c r="F30" t="s">
        <v>403</v>
      </c>
      <c r="G30" t="s">
        <v>687</v>
      </c>
      <c r="H30" t="s">
        <v>955</v>
      </c>
      <c r="I30" t="str">
        <f t="shared" si="2"/>
        <v>FACULTAD DE MEDICINA HUMANA</v>
      </c>
      <c r="M30" s="2" t="s">
        <v>1250</v>
      </c>
    </row>
    <row r="31" spans="1:13" x14ac:dyDescent="0.25">
      <c r="A31" s="5">
        <v>30</v>
      </c>
      <c r="B31" s="8" t="s">
        <v>39</v>
      </c>
      <c r="C31" s="4">
        <v>1</v>
      </c>
      <c r="D31" s="7">
        <v>72451446</v>
      </c>
      <c r="E31" s="6" t="s">
        <v>255</v>
      </c>
      <c r="F31" t="s">
        <v>505</v>
      </c>
      <c r="G31" t="s">
        <v>688</v>
      </c>
      <c r="H31" t="s">
        <v>956</v>
      </c>
      <c r="I31" t="str">
        <f t="shared" si="2"/>
        <v>FACULTAD DE MEDICINA HUMANA</v>
      </c>
      <c r="M31" s="2" t="s">
        <v>1250</v>
      </c>
    </row>
    <row r="32" spans="1:13" x14ac:dyDescent="0.25">
      <c r="A32" s="5">
        <v>31</v>
      </c>
      <c r="B32" s="8" t="s">
        <v>40</v>
      </c>
      <c r="C32" s="4">
        <v>1</v>
      </c>
      <c r="D32" s="7">
        <v>76078509</v>
      </c>
      <c r="E32" s="6" t="s">
        <v>255</v>
      </c>
      <c r="F32" t="s">
        <v>506</v>
      </c>
      <c r="G32" t="s">
        <v>689</v>
      </c>
      <c r="H32" t="s">
        <v>957</v>
      </c>
      <c r="I32" t="str">
        <f t="shared" si="2"/>
        <v>FACULTAD DE MEDICINA HUMANA</v>
      </c>
      <c r="M32" s="2" t="s">
        <v>1250</v>
      </c>
    </row>
    <row r="33" spans="1:13" x14ac:dyDescent="0.25">
      <c r="A33" s="5">
        <v>32</v>
      </c>
      <c r="B33" s="8" t="s">
        <v>41</v>
      </c>
      <c r="C33" s="4">
        <v>1</v>
      </c>
      <c r="D33" s="7">
        <v>70344100</v>
      </c>
      <c r="E33" s="6" t="s">
        <v>285</v>
      </c>
      <c r="F33" t="s">
        <v>507</v>
      </c>
      <c r="G33" t="s">
        <v>690</v>
      </c>
      <c r="H33" t="s">
        <v>958</v>
      </c>
      <c r="I33" t="str">
        <f t="shared" si="2"/>
        <v>FACULTAD DE MEDICINA HUMANA</v>
      </c>
      <c r="M33" s="2" t="s">
        <v>1250</v>
      </c>
    </row>
    <row r="34" spans="1:13" x14ac:dyDescent="0.25">
      <c r="A34" s="5">
        <v>33</v>
      </c>
      <c r="B34" s="8" t="s">
        <v>42</v>
      </c>
      <c r="C34" s="4">
        <v>1</v>
      </c>
      <c r="D34" s="7">
        <v>46756644</v>
      </c>
      <c r="E34" s="6" t="s">
        <v>286</v>
      </c>
      <c r="F34" t="s">
        <v>508</v>
      </c>
      <c r="G34" t="s">
        <v>691</v>
      </c>
      <c r="H34" t="s">
        <v>959</v>
      </c>
      <c r="I34" t="str">
        <f t="shared" si="2"/>
        <v>FACULTAD DE MEDICINA HUMANA</v>
      </c>
      <c r="M34" s="2" t="s">
        <v>1250</v>
      </c>
    </row>
    <row r="35" spans="1:13" s="2" customFormat="1" x14ac:dyDescent="0.25">
      <c r="A35" s="5">
        <v>34</v>
      </c>
      <c r="B35" s="8" t="s">
        <v>1191</v>
      </c>
      <c r="C35" s="4">
        <v>1</v>
      </c>
      <c r="D35" s="7">
        <v>73627879</v>
      </c>
      <c r="E35" s="6" t="s">
        <v>286</v>
      </c>
      <c r="F35" s="2" t="s">
        <v>625</v>
      </c>
      <c r="G35" s="2" t="s">
        <v>1182</v>
      </c>
      <c r="H35" s="10" t="s">
        <v>1233</v>
      </c>
      <c r="I35" s="2" t="str">
        <f>"FACULTAD DE MEDICINA HUMANA"</f>
        <v>FACULTAD DE MEDICINA HUMANA</v>
      </c>
      <c r="M35" s="2" t="s">
        <v>1250</v>
      </c>
    </row>
    <row r="36" spans="1:13" x14ac:dyDescent="0.25">
      <c r="A36" s="5">
        <v>35</v>
      </c>
      <c r="B36" s="8" t="s">
        <v>43</v>
      </c>
      <c r="C36" s="4">
        <v>1</v>
      </c>
      <c r="D36" s="7">
        <v>74874359</v>
      </c>
      <c r="E36" s="6" t="s">
        <v>287</v>
      </c>
      <c r="F36" t="s">
        <v>509</v>
      </c>
      <c r="G36" t="s">
        <v>692</v>
      </c>
      <c r="H36" t="s">
        <v>960</v>
      </c>
      <c r="I36" t="str">
        <f t="shared" si="2"/>
        <v>FACULTAD DE MEDICINA HUMANA</v>
      </c>
      <c r="M36" s="2" t="s">
        <v>1250</v>
      </c>
    </row>
    <row r="37" spans="1:13" x14ac:dyDescent="0.25">
      <c r="A37" s="5">
        <v>36</v>
      </c>
      <c r="B37" s="8" t="s">
        <v>44</v>
      </c>
      <c r="C37" s="4">
        <v>1</v>
      </c>
      <c r="D37" s="7">
        <v>72697732</v>
      </c>
      <c r="E37" s="6" t="s">
        <v>288</v>
      </c>
      <c r="F37" t="s">
        <v>510</v>
      </c>
      <c r="G37" t="s">
        <v>693</v>
      </c>
      <c r="H37" t="s">
        <v>961</v>
      </c>
      <c r="I37" t="str">
        <f t="shared" si="2"/>
        <v>FACULTAD DE MEDICINA HUMANA</v>
      </c>
      <c r="M37" s="2" t="s">
        <v>1250</v>
      </c>
    </row>
    <row r="38" spans="1:13" x14ac:dyDescent="0.25">
      <c r="A38" s="5">
        <v>37</v>
      </c>
      <c r="B38" s="8" t="s">
        <v>45</v>
      </c>
      <c r="C38" s="4">
        <v>1</v>
      </c>
      <c r="D38" s="7">
        <v>76630384</v>
      </c>
      <c r="E38" s="6" t="s">
        <v>289</v>
      </c>
      <c r="F38" t="s">
        <v>385</v>
      </c>
      <c r="G38" t="s">
        <v>694</v>
      </c>
      <c r="H38" t="s">
        <v>962</v>
      </c>
      <c r="I38" t="str">
        <f t="shared" si="2"/>
        <v>FACULTAD DE MEDICINA HUMANA</v>
      </c>
      <c r="M38" s="2" t="s">
        <v>1250</v>
      </c>
    </row>
    <row r="39" spans="1:13" s="2" customFormat="1" x14ac:dyDescent="0.25">
      <c r="A39" s="5">
        <v>38</v>
      </c>
      <c r="B39" s="8" t="s">
        <v>1190</v>
      </c>
      <c r="C39" s="4">
        <v>1</v>
      </c>
      <c r="D39" s="7">
        <v>70307638</v>
      </c>
      <c r="E39" s="6" t="s">
        <v>1183</v>
      </c>
      <c r="F39" s="2" t="s">
        <v>1184</v>
      </c>
      <c r="G39" s="2" t="s">
        <v>1185</v>
      </c>
      <c r="H39" s="10" t="s">
        <v>1234</v>
      </c>
      <c r="I39" s="2" t="str">
        <f>"FACULTAD DE MEDICINA HUMANA"</f>
        <v>FACULTAD DE MEDICINA HUMANA</v>
      </c>
      <c r="M39" s="2" t="s">
        <v>1250</v>
      </c>
    </row>
    <row r="40" spans="1:13" x14ac:dyDescent="0.25">
      <c r="A40" s="5">
        <v>39</v>
      </c>
      <c r="B40" s="8" t="s">
        <v>46</v>
      </c>
      <c r="C40" s="4">
        <v>1</v>
      </c>
      <c r="D40" s="7">
        <v>48204176</v>
      </c>
      <c r="E40" s="6" t="s">
        <v>290</v>
      </c>
      <c r="F40" t="s">
        <v>511</v>
      </c>
      <c r="G40" t="s">
        <v>695</v>
      </c>
      <c r="H40" t="s">
        <v>963</v>
      </c>
      <c r="I40" t="str">
        <f t="shared" si="2"/>
        <v>FACULTAD DE MEDICINA HUMANA</v>
      </c>
      <c r="M40" s="2" t="s">
        <v>1250</v>
      </c>
    </row>
    <row r="41" spans="1:13" s="2" customFormat="1" x14ac:dyDescent="0.25">
      <c r="A41" s="5">
        <v>40</v>
      </c>
      <c r="B41" s="8" t="s">
        <v>1189</v>
      </c>
      <c r="C41" s="4">
        <v>1</v>
      </c>
      <c r="D41" s="7">
        <v>42123039</v>
      </c>
      <c r="E41" s="6" t="s">
        <v>1186</v>
      </c>
      <c r="F41" s="2" t="s">
        <v>1187</v>
      </c>
      <c r="G41" s="2" t="s">
        <v>1188</v>
      </c>
      <c r="H41" s="10" t="s">
        <v>1235</v>
      </c>
      <c r="I41" s="2" t="str">
        <f>"FACULTAD DE MEDICINA HUMANA"</f>
        <v>FACULTAD DE MEDICINA HUMANA</v>
      </c>
      <c r="M41" s="2" t="s">
        <v>1250</v>
      </c>
    </row>
    <row r="42" spans="1:13" x14ac:dyDescent="0.25">
      <c r="A42" s="5">
        <v>41</v>
      </c>
      <c r="B42" s="8" t="s">
        <v>47</v>
      </c>
      <c r="C42" s="4">
        <v>1</v>
      </c>
      <c r="D42" s="7">
        <v>70295084</v>
      </c>
      <c r="E42" s="6" t="s">
        <v>291</v>
      </c>
      <c r="F42" t="s">
        <v>512</v>
      </c>
      <c r="G42" t="s">
        <v>696</v>
      </c>
      <c r="H42" t="s">
        <v>964</v>
      </c>
      <c r="I42" t="str">
        <f t="shared" si="2"/>
        <v>FACULTAD DE MEDICINA HUMANA</v>
      </c>
      <c r="M42" s="2" t="s">
        <v>1250</v>
      </c>
    </row>
    <row r="43" spans="1:13" x14ac:dyDescent="0.25">
      <c r="A43" s="5">
        <v>42</v>
      </c>
      <c r="B43" s="8" t="s">
        <v>48</v>
      </c>
      <c r="C43" s="4">
        <v>1</v>
      </c>
      <c r="D43" s="7">
        <v>72761642</v>
      </c>
      <c r="E43" s="6" t="s">
        <v>292</v>
      </c>
      <c r="F43" t="s">
        <v>513</v>
      </c>
      <c r="G43" t="s">
        <v>697</v>
      </c>
      <c r="H43" t="s">
        <v>965</v>
      </c>
      <c r="I43" t="str">
        <f t="shared" si="2"/>
        <v>FACULTAD DE MEDICINA HUMANA</v>
      </c>
      <c r="M43" s="2" t="s">
        <v>1250</v>
      </c>
    </row>
    <row r="44" spans="1:13" x14ac:dyDescent="0.25">
      <c r="A44" s="5">
        <v>43</v>
      </c>
      <c r="B44" s="8" t="s">
        <v>49</v>
      </c>
      <c r="C44" s="4">
        <v>1</v>
      </c>
      <c r="D44" s="7">
        <v>74612457</v>
      </c>
      <c r="E44" s="6" t="s">
        <v>293</v>
      </c>
      <c r="F44" t="s">
        <v>514</v>
      </c>
      <c r="G44" t="s">
        <v>698</v>
      </c>
      <c r="H44" t="s">
        <v>966</v>
      </c>
      <c r="I44" t="str">
        <f t="shared" si="2"/>
        <v>FACULTAD DE MEDICINA HUMANA</v>
      </c>
      <c r="M44" s="2" t="s">
        <v>1250</v>
      </c>
    </row>
    <row r="45" spans="1:13" x14ac:dyDescent="0.25">
      <c r="A45" s="5">
        <v>44</v>
      </c>
      <c r="B45" s="8" t="s">
        <v>50</v>
      </c>
      <c r="C45" s="4">
        <v>1</v>
      </c>
      <c r="D45" s="7">
        <v>73600011</v>
      </c>
      <c r="E45" s="6" t="s">
        <v>294</v>
      </c>
      <c r="F45" t="s">
        <v>515</v>
      </c>
      <c r="G45" t="s">
        <v>699</v>
      </c>
      <c r="H45" t="s">
        <v>967</v>
      </c>
      <c r="I45" t="str">
        <f t="shared" si="2"/>
        <v>FACULTAD DE MEDICINA HUMANA</v>
      </c>
      <c r="M45" s="2" t="s">
        <v>1250</v>
      </c>
    </row>
    <row r="46" spans="1:13" x14ac:dyDescent="0.25">
      <c r="A46" s="5">
        <v>45</v>
      </c>
      <c r="B46" s="8" t="s">
        <v>51</v>
      </c>
      <c r="C46" s="4">
        <v>1</v>
      </c>
      <c r="D46" s="7">
        <v>74148754</v>
      </c>
      <c r="E46" s="6" t="s">
        <v>295</v>
      </c>
      <c r="F46" t="s">
        <v>516</v>
      </c>
      <c r="G46" t="s">
        <v>700</v>
      </c>
      <c r="H46" t="s">
        <v>968</v>
      </c>
      <c r="I46" t="str">
        <f t="shared" si="2"/>
        <v>FACULTAD DE MEDICINA HUMANA</v>
      </c>
      <c r="M46" s="2" t="s">
        <v>1250</v>
      </c>
    </row>
    <row r="47" spans="1:13" x14ac:dyDescent="0.25">
      <c r="A47" s="5">
        <v>46</v>
      </c>
      <c r="B47" s="8" t="s">
        <v>52</v>
      </c>
      <c r="C47" s="4">
        <v>1</v>
      </c>
      <c r="D47" s="7">
        <v>73049299</v>
      </c>
      <c r="E47" s="6" t="s">
        <v>296</v>
      </c>
      <c r="F47" t="s">
        <v>440</v>
      </c>
      <c r="G47" t="s">
        <v>701</v>
      </c>
      <c r="H47" t="s">
        <v>969</v>
      </c>
      <c r="I47" t="str">
        <f t="shared" si="2"/>
        <v>FACULTAD DE MEDICINA HUMANA</v>
      </c>
      <c r="M47" t="s">
        <v>1249</v>
      </c>
    </row>
    <row r="48" spans="1:13" x14ac:dyDescent="0.25">
      <c r="A48" s="5">
        <v>47</v>
      </c>
      <c r="B48" s="8" t="s">
        <v>53</v>
      </c>
      <c r="C48" s="4">
        <v>1</v>
      </c>
      <c r="D48" s="7">
        <v>71127932</v>
      </c>
      <c r="E48" s="6" t="s">
        <v>297</v>
      </c>
      <c r="F48" t="s">
        <v>518</v>
      </c>
      <c r="G48" t="s">
        <v>702</v>
      </c>
      <c r="H48" t="s">
        <v>970</v>
      </c>
      <c r="I48" t="str">
        <f t="shared" si="2"/>
        <v>FACULTAD DE MEDICINA HUMANA</v>
      </c>
      <c r="M48" s="2" t="s">
        <v>1249</v>
      </c>
    </row>
    <row r="49" spans="1:13" x14ac:dyDescent="0.25">
      <c r="A49" s="5">
        <v>48</v>
      </c>
      <c r="B49" s="8" t="s">
        <v>54</v>
      </c>
      <c r="C49" s="4">
        <v>1</v>
      </c>
      <c r="D49" s="7">
        <v>70395000</v>
      </c>
      <c r="E49" s="6" t="s">
        <v>298</v>
      </c>
      <c r="F49" t="s">
        <v>519</v>
      </c>
      <c r="G49" t="s">
        <v>703</v>
      </c>
      <c r="H49" t="s">
        <v>971</v>
      </c>
      <c r="I49" t="str">
        <f t="shared" si="2"/>
        <v>FACULTAD DE MEDICINA HUMANA</v>
      </c>
      <c r="M49" s="2" t="s">
        <v>1249</v>
      </c>
    </row>
    <row r="50" spans="1:13" x14ac:dyDescent="0.25">
      <c r="A50" s="5">
        <v>49</v>
      </c>
      <c r="B50" s="8" t="s">
        <v>55</v>
      </c>
      <c r="C50" s="4">
        <v>1</v>
      </c>
      <c r="D50" s="7">
        <v>70751511</v>
      </c>
      <c r="E50" s="6" t="s">
        <v>299</v>
      </c>
      <c r="F50" t="s">
        <v>520</v>
      </c>
      <c r="G50" t="s">
        <v>704</v>
      </c>
      <c r="H50" t="s">
        <v>972</v>
      </c>
      <c r="I50" t="str">
        <f t="shared" si="2"/>
        <v>FACULTAD DE MEDICINA HUMANA</v>
      </c>
      <c r="M50" s="2" t="s">
        <v>1249</v>
      </c>
    </row>
    <row r="51" spans="1:13" x14ac:dyDescent="0.25">
      <c r="A51" s="5">
        <v>50</v>
      </c>
      <c r="B51" s="8" t="s">
        <v>56</v>
      </c>
      <c r="C51" s="4">
        <v>1</v>
      </c>
      <c r="D51" s="7">
        <v>74209142</v>
      </c>
      <c r="E51" s="6" t="s">
        <v>300</v>
      </c>
      <c r="F51" t="s">
        <v>335</v>
      </c>
      <c r="G51" t="s">
        <v>705</v>
      </c>
      <c r="H51" t="s">
        <v>973</v>
      </c>
      <c r="I51" t="str">
        <f t="shared" si="2"/>
        <v>FACULTAD DE MEDICINA HUMANA</v>
      </c>
      <c r="M51" s="2" t="s">
        <v>1249</v>
      </c>
    </row>
    <row r="52" spans="1:13" x14ac:dyDescent="0.25">
      <c r="A52" s="5">
        <v>51</v>
      </c>
      <c r="B52" s="8" t="s">
        <v>57</v>
      </c>
      <c r="C52" s="4">
        <v>1</v>
      </c>
      <c r="D52" s="7">
        <v>75558592</v>
      </c>
      <c r="E52" s="6" t="s">
        <v>301</v>
      </c>
      <c r="F52" t="s">
        <v>387</v>
      </c>
      <c r="G52" t="s">
        <v>706</v>
      </c>
      <c r="H52" t="s">
        <v>974</v>
      </c>
      <c r="I52" t="str">
        <f t="shared" si="2"/>
        <v>FACULTAD DE MEDICINA HUMANA</v>
      </c>
      <c r="M52" s="2" t="s">
        <v>1249</v>
      </c>
    </row>
    <row r="53" spans="1:13" x14ac:dyDescent="0.25">
      <c r="A53" s="5">
        <v>52</v>
      </c>
      <c r="B53" s="8" t="s">
        <v>58</v>
      </c>
      <c r="C53" s="4">
        <v>1</v>
      </c>
      <c r="D53" s="7">
        <v>73014842</v>
      </c>
      <c r="E53" s="6" t="s">
        <v>302</v>
      </c>
      <c r="F53" t="s">
        <v>347</v>
      </c>
      <c r="G53" t="s">
        <v>707</v>
      </c>
      <c r="H53" t="s">
        <v>975</v>
      </c>
      <c r="I53" t="str">
        <f t="shared" si="2"/>
        <v>FACULTAD DE MEDICINA HUMANA</v>
      </c>
      <c r="M53" s="2" t="s">
        <v>1249</v>
      </c>
    </row>
    <row r="54" spans="1:13" x14ac:dyDescent="0.25">
      <c r="A54" s="5">
        <v>53</v>
      </c>
      <c r="B54" s="8" t="s">
        <v>59</v>
      </c>
      <c r="C54" s="4">
        <v>1</v>
      </c>
      <c r="D54" s="7">
        <v>42143829</v>
      </c>
      <c r="E54" s="6" t="s">
        <v>303</v>
      </c>
      <c r="F54" t="s">
        <v>434</v>
      </c>
      <c r="G54" t="s">
        <v>708</v>
      </c>
      <c r="H54" t="s">
        <v>976</v>
      </c>
      <c r="I54" t="str">
        <f t="shared" si="2"/>
        <v>FACULTAD DE MEDICINA HUMANA</v>
      </c>
      <c r="M54" s="2" t="s">
        <v>1249</v>
      </c>
    </row>
    <row r="55" spans="1:13" x14ac:dyDescent="0.25">
      <c r="A55" s="5">
        <v>54</v>
      </c>
      <c r="B55" s="8" t="s">
        <v>60</v>
      </c>
      <c r="C55" s="4">
        <v>1</v>
      </c>
      <c r="D55" s="7">
        <v>48317493</v>
      </c>
      <c r="E55" s="6" t="s">
        <v>304</v>
      </c>
      <c r="F55" t="s">
        <v>521</v>
      </c>
      <c r="G55" t="s">
        <v>709</v>
      </c>
      <c r="H55" t="s">
        <v>977</v>
      </c>
      <c r="I55" t="str">
        <f t="shared" si="2"/>
        <v>FACULTAD DE MEDICINA HUMANA</v>
      </c>
      <c r="M55" s="2" t="s">
        <v>1249</v>
      </c>
    </row>
    <row r="56" spans="1:13" x14ac:dyDescent="0.25">
      <c r="A56" s="5">
        <v>55</v>
      </c>
      <c r="B56" s="8" t="s">
        <v>61</v>
      </c>
      <c r="C56" s="4">
        <v>1</v>
      </c>
      <c r="D56" s="7">
        <v>70401419</v>
      </c>
      <c r="E56" s="6" t="s">
        <v>523</v>
      </c>
      <c r="F56" t="s">
        <v>522</v>
      </c>
      <c r="G56" t="s">
        <v>710</v>
      </c>
      <c r="H56" t="s">
        <v>978</v>
      </c>
      <c r="I56" t="str">
        <f t="shared" si="2"/>
        <v>FACULTAD DE MEDICINA HUMANA</v>
      </c>
      <c r="M56" s="2" t="s">
        <v>1249</v>
      </c>
    </row>
    <row r="57" spans="1:13" x14ac:dyDescent="0.25">
      <c r="A57" s="5">
        <v>56</v>
      </c>
      <c r="B57" s="8" t="s">
        <v>62</v>
      </c>
      <c r="C57" s="4">
        <v>1</v>
      </c>
      <c r="D57" s="7">
        <v>72538665</v>
      </c>
      <c r="E57" s="6" t="s">
        <v>305</v>
      </c>
      <c r="F57" t="s">
        <v>523</v>
      </c>
      <c r="G57" t="s">
        <v>711</v>
      </c>
      <c r="H57" t="s">
        <v>979</v>
      </c>
      <c r="I57" t="str">
        <f t="shared" si="2"/>
        <v>FACULTAD DE MEDICINA HUMANA</v>
      </c>
      <c r="M57" s="2" t="s">
        <v>1249</v>
      </c>
    </row>
    <row r="58" spans="1:13" x14ac:dyDescent="0.25">
      <c r="A58" s="5">
        <v>57</v>
      </c>
      <c r="B58" s="8" t="s">
        <v>63</v>
      </c>
      <c r="C58" s="4">
        <v>1</v>
      </c>
      <c r="D58" s="7">
        <v>72721179</v>
      </c>
      <c r="E58" s="6" t="s">
        <v>306</v>
      </c>
      <c r="F58" t="s">
        <v>524</v>
      </c>
      <c r="G58" t="s">
        <v>712</v>
      </c>
      <c r="H58" t="s">
        <v>980</v>
      </c>
      <c r="I58" t="str">
        <f t="shared" si="2"/>
        <v>FACULTAD DE MEDICINA HUMANA</v>
      </c>
      <c r="M58" s="2" t="s">
        <v>1249</v>
      </c>
    </row>
    <row r="59" spans="1:13" x14ac:dyDescent="0.25">
      <c r="A59" s="5">
        <v>58</v>
      </c>
      <c r="B59" s="8" t="s">
        <v>64</v>
      </c>
      <c r="C59" s="4">
        <v>1</v>
      </c>
      <c r="D59" s="7">
        <v>72812561</v>
      </c>
      <c r="E59" s="6" t="s">
        <v>307</v>
      </c>
      <c r="F59" t="s">
        <v>461</v>
      </c>
      <c r="G59" t="s">
        <v>713</v>
      </c>
      <c r="H59" t="s">
        <v>981</v>
      </c>
      <c r="I59" t="str">
        <f t="shared" si="2"/>
        <v>FACULTAD DE MEDICINA HUMANA</v>
      </c>
      <c r="M59" s="2" t="s">
        <v>1249</v>
      </c>
    </row>
    <row r="60" spans="1:13" x14ac:dyDescent="0.25">
      <c r="A60" s="5">
        <v>59</v>
      </c>
      <c r="B60" s="8" t="s">
        <v>65</v>
      </c>
      <c r="C60" s="4">
        <v>1</v>
      </c>
      <c r="D60" s="7">
        <v>70078534</v>
      </c>
      <c r="E60" s="6" t="s">
        <v>308</v>
      </c>
      <c r="F60" t="s">
        <v>525</v>
      </c>
      <c r="G60" t="s">
        <v>714</v>
      </c>
      <c r="H60" t="s">
        <v>982</v>
      </c>
      <c r="I60" t="str">
        <f t="shared" si="2"/>
        <v>FACULTAD DE MEDICINA HUMANA</v>
      </c>
      <c r="M60" s="2" t="s">
        <v>1249</v>
      </c>
    </row>
    <row r="61" spans="1:13" x14ac:dyDescent="0.25">
      <c r="A61" s="5">
        <v>60</v>
      </c>
      <c r="B61" s="8" t="s">
        <v>66</v>
      </c>
      <c r="C61" s="4">
        <v>1</v>
      </c>
      <c r="D61" s="7">
        <v>45438685</v>
      </c>
      <c r="E61" s="6" t="s">
        <v>309</v>
      </c>
      <c r="F61" t="s">
        <v>526</v>
      </c>
      <c r="G61" t="s">
        <v>715</v>
      </c>
      <c r="H61" t="s">
        <v>983</v>
      </c>
      <c r="I61" t="str">
        <f t="shared" si="2"/>
        <v>FACULTAD DE MEDICINA HUMANA</v>
      </c>
      <c r="M61" s="2" t="s">
        <v>1249</v>
      </c>
    </row>
    <row r="62" spans="1:13" x14ac:dyDescent="0.25">
      <c r="A62" s="5">
        <v>61</v>
      </c>
      <c r="B62" s="8" t="s">
        <v>67</v>
      </c>
      <c r="C62" s="4">
        <v>1</v>
      </c>
      <c r="D62" s="7">
        <v>71833669</v>
      </c>
      <c r="E62" s="6" t="s">
        <v>310</v>
      </c>
      <c r="F62" t="s">
        <v>527</v>
      </c>
      <c r="G62" t="s">
        <v>716</v>
      </c>
      <c r="H62" t="s">
        <v>984</v>
      </c>
      <c r="I62" t="str">
        <f t="shared" si="2"/>
        <v>FACULTAD DE MEDICINA HUMANA</v>
      </c>
      <c r="M62" s="2" t="s">
        <v>1249</v>
      </c>
    </row>
    <row r="63" spans="1:13" x14ac:dyDescent="0.25">
      <c r="A63" s="5">
        <v>62</v>
      </c>
      <c r="B63" s="8" t="s">
        <v>68</v>
      </c>
      <c r="C63" s="4">
        <v>1</v>
      </c>
      <c r="D63" s="7">
        <v>74075869</v>
      </c>
      <c r="E63" s="6" t="s">
        <v>311</v>
      </c>
      <c r="F63" t="s">
        <v>528</v>
      </c>
      <c r="G63" t="s">
        <v>717</v>
      </c>
      <c r="H63" t="s">
        <v>985</v>
      </c>
      <c r="I63" t="str">
        <f t="shared" si="2"/>
        <v>FACULTAD DE MEDICINA HUMANA</v>
      </c>
      <c r="M63" s="2" t="s">
        <v>1249</v>
      </c>
    </row>
    <row r="64" spans="1:13" x14ac:dyDescent="0.25">
      <c r="A64" s="5">
        <v>63</v>
      </c>
      <c r="B64" s="8" t="s">
        <v>69</v>
      </c>
      <c r="C64" s="4">
        <v>1</v>
      </c>
      <c r="D64" s="7">
        <v>74365828</v>
      </c>
      <c r="E64" s="6" t="s">
        <v>312</v>
      </c>
      <c r="F64" t="s">
        <v>434</v>
      </c>
      <c r="G64" t="s">
        <v>718</v>
      </c>
      <c r="H64" t="s">
        <v>986</v>
      </c>
      <c r="I64" t="str">
        <f t="shared" si="2"/>
        <v>FACULTAD DE MEDICINA HUMANA</v>
      </c>
      <c r="M64" s="2" t="s">
        <v>1249</v>
      </c>
    </row>
    <row r="65" spans="1:13" x14ac:dyDescent="0.25">
      <c r="A65" s="5">
        <v>64</v>
      </c>
      <c r="B65" s="8" t="s">
        <v>70</v>
      </c>
      <c r="C65" s="4">
        <v>1</v>
      </c>
      <c r="D65" s="7">
        <v>71555696</v>
      </c>
      <c r="E65" s="6" t="s">
        <v>313</v>
      </c>
      <c r="F65" t="s">
        <v>529</v>
      </c>
      <c r="G65" t="s">
        <v>719</v>
      </c>
      <c r="H65" t="s">
        <v>987</v>
      </c>
      <c r="I65" t="str">
        <f t="shared" si="2"/>
        <v>FACULTAD DE MEDICINA HUMANA</v>
      </c>
      <c r="M65" s="2" t="s">
        <v>1249</v>
      </c>
    </row>
    <row r="66" spans="1:13" x14ac:dyDescent="0.25">
      <c r="A66" s="5">
        <v>65</v>
      </c>
      <c r="B66" s="8" t="s">
        <v>71</v>
      </c>
      <c r="C66" s="4">
        <v>1</v>
      </c>
      <c r="D66" s="7">
        <v>72868708</v>
      </c>
      <c r="E66" s="6" t="s">
        <v>314</v>
      </c>
      <c r="F66" t="s">
        <v>331</v>
      </c>
      <c r="G66" t="s">
        <v>720</v>
      </c>
      <c r="H66" t="s">
        <v>988</v>
      </c>
      <c r="I66" t="str">
        <f t="shared" si="2"/>
        <v>FACULTAD DE MEDICINA HUMANA</v>
      </c>
      <c r="M66" s="2" t="s">
        <v>1249</v>
      </c>
    </row>
    <row r="67" spans="1:13" x14ac:dyDescent="0.25">
      <c r="A67" s="5">
        <v>66</v>
      </c>
      <c r="B67" s="8" t="s">
        <v>72</v>
      </c>
      <c r="C67" s="4">
        <v>1</v>
      </c>
      <c r="D67" s="7">
        <v>70297210</v>
      </c>
      <c r="E67" s="6" t="s">
        <v>315</v>
      </c>
      <c r="F67" t="s">
        <v>530</v>
      </c>
      <c r="G67" t="s">
        <v>721</v>
      </c>
      <c r="H67" t="s">
        <v>989</v>
      </c>
      <c r="I67" t="str">
        <f t="shared" si="2"/>
        <v>FACULTAD DE MEDICINA HUMANA</v>
      </c>
      <c r="M67" s="2" t="s">
        <v>1249</v>
      </c>
    </row>
    <row r="68" spans="1:13" x14ac:dyDescent="0.25">
      <c r="A68" s="5">
        <v>67</v>
      </c>
      <c r="B68" s="8" t="s">
        <v>73</v>
      </c>
      <c r="C68" s="4">
        <v>1</v>
      </c>
      <c r="D68" s="7">
        <v>77542583</v>
      </c>
      <c r="E68" s="6" t="s">
        <v>316</v>
      </c>
      <c r="F68" t="s">
        <v>531</v>
      </c>
      <c r="G68" t="s">
        <v>722</v>
      </c>
      <c r="H68" t="s">
        <v>990</v>
      </c>
      <c r="I68" t="str">
        <f t="shared" si="2"/>
        <v>FACULTAD DE MEDICINA HUMANA</v>
      </c>
      <c r="M68" s="2" t="s">
        <v>1249</v>
      </c>
    </row>
    <row r="69" spans="1:13" x14ac:dyDescent="0.25">
      <c r="A69" s="5">
        <v>68</v>
      </c>
      <c r="B69" s="8" t="s">
        <v>74</v>
      </c>
      <c r="C69" s="4">
        <v>1</v>
      </c>
      <c r="D69" s="7">
        <v>70038896</v>
      </c>
      <c r="E69" s="6" t="s">
        <v>317</v>
      </c>
      <c r="F69" t="s">
        <v>517</v>
      </c>
      <c r="G69" t="s">
        <v>723</v>
      </c>
      <c r="H69" t="s">
        <v>991</v>
      </c>
      <c r="I69" t="str">
        <f t="shared" si="2"/>
        <v>FACULTAD DE MEDICINA HUMANA</v>
      </c>
      <c r="M69" s="2" t="s">
        <v>1249</v>
      </c>
    </row>
    <row r="70" spans="1:13" x14ac:dyDescent="0.25">
      <c r="A70" s="5">
        <v>69</v>
      </c>
      <c r="B70" s="8" t="s">
        <v>75</v>
      </c>
      <c r="C70" s="4">
        <v>1</v>
      </c>
      <c r="D70" s="7">
        <v>72203337</v>
      </c>
      <c r="E70" s="6" t="s">
        <v>318</v>
      </c>
      <c r="F70" t="s">
        <v>331</v>
      </c>
      <c r="G70" t="s">
        <v>724</v>
      </c>
      <c r="H70" t="s">
        <v>992</v>
      </c>
      <c r="I70" t="str">
        <f t="shared" ref="I70:I134" si="3">"FACULTAD DE MEDICINA HUMANA"</f>
        <v>FACULTAD DE MEDICINA HUMANA</v>
      </c>
      <c r="M70" s="2" t="s">
        <v>1249</v>
      </c>
    </row>
    <row r="71" spans="1:13" x14ac:dyDescent="0.25">
      <c r="A71" s="5">
        <v>70</v>
      </c>
      <c r="B71" s="8" t="s">
        <v>76</v>
      </c>
      <c r="C71" s="4">
        <v>1</v>
      </c>
      <c r="D71" s="7">
        <v>72423184</v>
      </c>
      <c r="E71" s="6" t="s">
        <v>319</v>
      </c>
      <c r="F71" t="s">
        <v>532</v>
      </c>
      <c r="G71" t="s">
        <v>725</v>
      </c>
      <c r="H71" t="s">
        <v>993</v>
      </c>
      <c r="I71" t="str">
        <f t="shared" si="3"/>
        <v>FACULTAD DE MEDICINA HUMANA</v>
      </c>
      <c r="M71" s="2" t="s">
        <v>1249</v>
      </c>
    </row>
    <row r="72" spans="1:13" x14ac:dyDescent="0.25">
      <c r="A72" s="5">
        <v>71</v>
      </c>
      <c r="B72" s="8" t="s">
        <v>77</v>
      </c>
      <c r="C72" s="4">
        <v>1</v>
      </c>
      <c r="D72" s="7">
        <v>71960003</v>
      </c>
      <c r="E72" s="6" t="s">
        <v>320</v>
      </c>
      <c r="F72" t="s">
        <v>533</v>
      </c>
      <c r="G72" t="s">
        <v>726</v>
      </c>
      <c r="H72" t="s">
        <v>994</v>
      </c>
      <c r="I72" t="str">
        <f t="shared" si="3"/>
        <v>FACULTAD DE MEDICINA HUMANA</v>
      </c>
      <c r="M72" s="2" t="s">
        <v>1249</v>
      </c>
    </row>
    <row r="73" spans="1:13" x14ac:dyDescent="0.25">
      <c r="A73" s="5">
        <v>72</v>
      </c>
      <c r="B73" s="8" t="s">
        <v>78</v>
      </c>
      <c r="C73" s="4">
        <v>1</v>
      </c>
      <c r="D73" s="7">
        <v>70303082</v>
      </c>
      <c r="E73" s="6" t="s">
        <v>319</v>
      </c>
      <c r="F73" t="s">
        <v>534</v>
      </c>
      <c r="G73" t="s">
        <v>727</v>
      </c>
      <c r="H73" t="s">
        <v>995</v>
      </c>
      <c r="I73" t="str">
        <f t="shared" si="3"/>
        <v>FACULTAD DE MEDICINA HUMANA</v>
      </c>
      <c r="M73" s="2" t="s">
        <v>1249</v>
      </c>
    </row>
    <row r="74" spans="1:13" x14ac:dyDescent="0.25">
      <c r="A74" s="5">
        <v>73</v>
      </c>
      <c r="B74" s="8" t="s">
        <v>79</v>
      </c>
      <c r="C74" s="4">
        <v>1</v>
      </c>
      <c r="D74" s="7">
        <v>72221459</v>
      </c>
      <c r="E74" s="6" t="s">
        <v>253</v>
      </c>
      <c r="F74" t="s">
        <v>535</v>
      </c>
      <c r="G74" t="s">
        <v>728</v>
      </c>
      <c r="H74" t="s">
        <v>996</v>
      </c>
      <c r="I74" t="str">
        <f t="shared" si="3"/>
        <v>FACULTAD DE MEDICINA HUMANA</v>
      </c>
      <c r="M74" s="2" t="s">
        <v>1249</v>
      </c>
    </row>
    <row r="75" spans="1:13" x14ac:dyDescent="0.25">
      <c r="A75" s="5">
        <v>74</v>
      </c>
      <c r="B75" s="8" t="s">
        <v>80</v>
      </c>
      <c r="C75" s="4">
        <v>1</v>
      </c>
      <c r="D75" s="7">
        <v>73063710</v>
      </c>
      <c r="E75" s="6" t="s">
        <v>253</v>
      </c>
      <c r="F75" t="s">
        <v>278</v>
      </c>
      <c r="G75" t="s">
        <v>729</v>
      </c>
      <c r="H75" t="s">
        <v>997</v>
      </c>
      <c r="I75" t="str">
        <f t="shared" si="3"/>
        <v>FACULTAD DE MEDICINA HUMANA</v>
      </c>
      <c r="M75" s="2" t="s">
        <v>1249</v>
      </c>
    </row>
    <row r="76" spans="1:13" x14ac:dyDescent="0.25">
      <c r="A76" s="5">
        <v>75</v>
      </c>
      <c r="B76" s="8" t="s">
        <v>81</v>
      </c>
      <c r="C76" s="4">
        <v>1</v>
      </c>
      <c r="D76" s="7">
        <v>75542494</v>
      </c>
      <c r="E76" s="6" t="s">
        <v>321</v>
      </c>
      <c r="F76" t="s">
        <v>533</v>
      </c>
      <c r="G76" t="s">
        <v>730</v>
      </c>
      <c r="H76" t="s">
        <v>998</v>
      </c>
      <c r="I76" t="str">
        <f t="shared" si="3"/>
        <v>FACULTAD DE MEDICINA HUMANA</v>
      </c>
      <c r="M76" s="2" t="s">
        <v>1249</v>
      </c>
    </row>
    <row r="77" spans="1:13" x14ac:dyDescent="0.25">
      <c r="A77" s="5">
        <v>76</v>
      </c>
      <c r="B77" s="8" t="s">
        <v>82</v>
      </c>
      <c r="C77" s="4">
        <v>1</v>
      </c>
      <c r="D77" s="7">
        <v>73809862</v>
      </c>
      <c r="E77" s="6" t="s">
        <v>322</v>
      </c>
      <c r="F77" t="s">
        <v>536</v>
      </c>
      <c r="G77" t="s">
        <v>731</v>
      </c>
      <c r="H77" t="s">
        <v>999</v>
      </c>
      <c r="I77" t="str">
        <f t="shared" si="3"/>
        <v>FACULTAD DE MEDICINA HUMANA</v>
      </c>
      <c r="M77" s="2" t="s">
        <v>1249</v>
      </c>
    </row>
    <row r="78" spans="1:13" x14ac:dyDescent="0.25">
      <c r="A78" s="5">
        <v>77</v>
      </c>
      <c r="B78" s="8" t="s">
        <v>83</v>
      </c>
      <c r="C78" s="4">
        <v>1</v>
      </c>
      <c r="D78" s="7">
        <v>73034300</v>
      </c>
      <c r="E78" s="6" t="s">
        <v>323</v>
      </c>
      <c r="F78" t="s">
        <v>537</v>
      </c>
      <c r="G78" t="s">
        <v>732</v>
      </c>
      <c r="H78" t="s">
        <v>1000</v>
      </c>
      <c r="I78" t="str">
        <f t="shared" si="3"/>
        <v>FACULTAD DE MEDICINA HUMANA</v>
      </c>
      <c r="M78" s="2" t="s">
        <v>1249</v>
      </c>
    </row>
    <row r="79" spans="1:13" x14ac:dyDescent="0.25">
      <c r="A79" s="5">
        <v>78</v>
      </c>
      <c r="B79" s="8" t="s">
        <v>84</v>
      </c>
      <c r="C79" s="4">
        <v>1</v>
      </c>
      <c r="D79" s="7">
        <v>72764209</v>
      </c>
      <c r="E79" s="6" t="s">
        <v>324</v>
      </c>
      <c r="F79" t="s">
        <v>250</v>
      </c>
      <c r="G79" t="s">
        <v>733</v>
      </c>
      <c r="H79" t="s">
        <v>1001</v>
      </c>
      <c r="I79" t="str">
        <f t="shared" si="3"/>
        <v>FACULTAD DE MEDICINA HUMANA</v>
      </c>
      <c r="M79" s="2" t="s">
        <v>1249</v>
      </c>
    </row>
    <row r="80" spans="1:13" x14ac:dyDescent="0.25">
      <c r="A80" s="5">
        <v>79</v>
      </c>
      <c r="B80" s="8" t="s">
        <v>85</v>
      </c>
      <c r="C80" s="4">
        <v>1</v>
      </c>
      <c r="D80" s="7">
        <v>76458251</v>
      </c>
      <c r="E80" s="6" t="s">
        <v>325</v>
      </c>
      <c r="F80" t="s">
        <v>538</v>
      </c>
      <c r="G80" t="s">
        <v>734</v>
      </c>
      <c r="H80" t="s">
        <v>1002</v>
      </c>
      <c r="I80" t="str">
        <f t="shared" si="3"/>
        <v>FACULTAD DE MEDICINA HUMANA</v>
      </c>
      <c r="M80" s="2" t="s">
        <v>1249</v>
      </c>
    </row>
    <row r="81" spans="1:13" x14ac:dyDescent="0.25">
      <c r="A81" s="5">
        <v>80</v>
      </c>
      <c r="B81" s="8" t="s">
        <v>86</v>
      </c>
      <c r="C81" s="4">
        <v>1</v>
      </c>
      <c r="D81" s="7">
        <v>70040261</v>
      </c>
      <c r="E81" s="6" t="s">
        <v>326</v>
      </c>
      <c r="F81" t="s">
        <v>539</v>
      </c>
      <c r="G81" t="s">
        <v>735</v>
      </c>
      <c r="H81" t="s">
        <v>1003</v>
      </c>
      <c r="I81" t="str">
        <f t="shared" si="3"/>
        <v>FACULTAD DE MEDICINA HUMANA</v>
      </c>
      <c r="M81" s="2" t="s">
        <v>1249</v>
      </c>
    </row>
    <row r="82" spans="1:13" x14ac:dyDescent="0.25">
      <c r="A82" s="5">
        <v>81</v>
      </c>
      <c r="B82" s="8" t="s">
        <v>87</v>
      </c>
      <c r="C82" s="4">
        <v>1</v>
      </c>
      <c r="D82" s="7">
        <v>70041688</v>
      </c>
      <c r="E82" s="6" t="s">
        <v>327</v>
      </c>
      <c r="F82" t="s">
        <v>540</v>
      </c>
      <c r="G82" t="s">
        <v>736</v>
      </c>
      <c r="H82" t="s">
        <v>1004</v>
      </c>
      <c r="I82" t="str">
        <f t="shared" si="3"/>
        <v>FACULTAD DE MEDICINA HUMANA</v>
      </c>
      <c r="M82" s="2" t="s">
        <v>1249</v>
      </c>
    </row>
    <row r="83" spans="1:13" x14ac:dyDescent="0.25">
      <c r="A83" s="5">
        <v>82</v>
      </c>
      <c r="B83" s="8" t="s">
        <v>88</v>
      </c>
      <c r="C83" s="4">
        <v>1</v>
      </c>
      <c r="D83" s="7">
        <v>75246389</v>
      </c>
      <c r="E83" s="6" t="s">
        <v>327</v>
      </c>
      <c r="F83" t="s">
        <v>541</v>
      </c>
      <c r="G83" t="s">
        <v>737</v>
      </c>
      <c r="H83" t="s">
        <v>1005</v>
      </c>
      <c r="I83" t="str">
        <f t="shared" si="3"/>
        <v>FACULTAD DE MEDICINA HUMANA</v>
      </c>
      <c r="M83" s="2" t="s">
        <v>1249</v>
      </c>
    </row>
    <row r="84" spans="1:13" x14ac:dyDescent="0.25">
      <c r="A84" s="5">
        <v>83</v>
      </c>
      <c r="B84" s="8" t="s">
        <v>89</v>
      </c>
      <c r="C84" s="4">
        <v>1</v>
      </c>
      <c r="D84" s="7">
        <v>70938486</v>
      </c>
      <c r="E84" s="6" t="s">
        <v>328</v>
      </c>
      <c r="F84" t="s">
        <v>307</v>
      </c>
      <c r="G84" t="s">
        <v>738</v>
      </c>
      <c r="H84" t="s">
        <v>1006</v>
      </c>
      <c r="I84" t="str">
        <f t="shared" si="3"/>
        <v>FACULTAD DE MEDICINA HUMANA</v>
      </c>
      <c r="M84" s="2" t="s">
        <v>1249</v>
      </c>
    </row>
    <row r="85" spans="1:13" x14ac:dyDescent="0.25">
      <c r="A85" s="5">
        <v>84</v>
      </c>
      <c r="B85" s="8" t="s">
        <v>90</v>
      </c>
      <c r="C85" s="4">
        <v>1</v>
      </c>
      <c r="D85" s="7">
        <v>72422380</v>
      </c>
      <c r="E85" s="6" t="s">
        <v>329</v>
      </c>
      <c r="F85" t="s">
        <v>406</v>
      </c>
      <c r="G85" t="s">
        <v>739</v>
      </c>
      <c r="H85" t="s">
        <v>1007</v>
      </c>
      <c r="I85" t="str">
        <f t="shared" si="3"/>
        <v>FACULTAD DE MEDICINA HUMANA</v>
      </c>
      <c r="M85" s="2" t="s">
        <v>1249</v>
      </c>
    </row>
    <row r="86" spans="1:13" x14ac:dyDescent="0.25">
      <c r="A86" s="5">
        <v>85</v>
      </c>
      <c r="B86" s="8" t="s">
        <v>91</v>
      </c>
      <c r="C86" s="4">
        <v>1</v>
      </c>
      <c r="D86" s="7">
        <v>70260961</v>
      </c>
      <c r="E86" s="6" t="s">
        <v>330</v>
      </c>
      <c r="F86" t="s">
        <v>542</v>
      </c>
      <c r="G86" t="s">
        <v>740</v>
      </c>
      <c r="H86" t="s">
        <v>1008</v>
      </c>
      <c r="I86" t="str">
        <f t="shared" si="3"/>
        <v>FACULTAD DE MEDICINA HUMANA</v>
      </c>
      <c r="M86" s="2" t="s">
        <v>1249</v>
      </c>
    </row>
    <row r="87" spans="1:13" x14ac:dyDescent="0.25">
      <c r="A87" s="5">
        <v>86</v>
      </c>
      <c r="B87" s="8" t="s">
        <v>92</v>
      </c>
      <c r="C87" s="4">
        <v>1</v>
      </c>
      <c r="D87" s="7">
        <v>75105607</v>
      </c>
      <c r="E87" s="6" t="s">
        <v>331</v>
      </c>
      <c r="F87" t="s">
        <v>543</v>
      </c>
      <c r="G87" t="s">
        <v>741</v>
      </c>
      <c r="H87" t="s">
        <v>1009</v>
      </c>
      <c r="I87" t="str">
        <f t="shared" si="3"/>
        <v>FACULTAD DE MEDICINA HUMANA</v>
      </c>
      <c r="M87" s="2" t="s">
        <v>1249</v>
      </c>
    </row>
    <row r="88" spans="1:13" x14ac:dyDescent="0.25">
      <c r="A88" s="5">
        <v>87</v>
      </c>
      <c r="B88" s="8" t="s">
        <v>93</v>
      </c>
      <c r="C88" s="4">
        <v>1</v>
      </c>
      <c r="D88" s="7">
        <v>72741457</v>
      </c>
      <c r="E88" s="6" t="s">
        <v>332</v>
      </c>
      <c r="F88" t="s">
        <v>544</v>
      </c>
      <c r="G88" t="s">
        <v>742</v>
      </c>
      <c r="H88" t="s">
        <v>1010</v>
      </c>
      <c r="I88" t="str">
        <f t="shared" si="3"/>
        <v>FACULTAD DE MEDICINA HUMANA</v>
      </c>
      <c r="M88" s="2" t="s">
        <v>1249</v>
      </c>
    </row>
    <row r="89" spans="1:13" x14ac:dyDescent="0.25">
      <c r="A89" s="5">
        <v>88</v>
      </c>
      <c r="B89" s="8" t="s">
        <v>94</v>
      </c>
      <c r="C89" s="4">
        <v>1</v>
      </c>
      <c r="D89" s="7">
        <v>72617638</v>
      </c>
      <c r="E89" s="6" t="s">
        <v>333</v>
      </c>
      <c r="F89" t="s">
        <v>545</v>
      </c>
      <c r="G89" t="s">
        <v>743</v>
      </c>
      <c r="H89" t="s">
        <v>1011</v>
      </c>
      <c r="I89" t="str">
        <f t="shared" si="3"/>
        <v>FACULTAD DE MEDICINA HUMANA</v>
      </c>
      <c r="M89" s="2" t="s">
        <v>1249</v>
      </c>
    </row>
    <row r="90" spans="1:13" x14ac:dyDescent="0.25">
      <c r="A90" s="5">
        <v>89</v>
      </c>
      <c r="B90" s="8" t="s">
        <v>95</v>
      </c>
      <c r="C90" s="4">
        <v>1</v>
      </c>
      <c r="D90" s="7">
        <v>71928754</v>
      </c>
      <c r="E90" s="6" t="s">
        <v>334</v>
      </c>
      <c r="F90" t="s">
        <v>546</v>
      </c>
      <c r="G90" t="s">
        <v>744</v>
      </c>
      <c r="H90" t="s">
        <v>1012</v>
      </c>
      <c r="I90" t="str">
        <f t="shared" si="3"/>
        <v>FACULTAD DE MEDICINA HUMANA</v>
      </c>
      <c r="M90" s="2" t="s">
        <v>1249</v>
      </c>
    </row>
    <row r="91" spans="1:13" x14ac:dyDescent="0.25">
      <c r="A91" s="5">
        <v>90</v>
      </c>
      <c r="B91" s="8" t="s">
        <v>96</v>
      </c>
      <c r="C91" s="4">
        <v>1</v>
      </c>
      <c r="D91" s="7">
        <v>48015897</v>
      </c>
      <c r="E91" s="6" t="s">
        <v>335</v>
      </c>
      <c r="F91" t="s">
        <v>547</v>
      </c>
      <c r="G91" t="s">
        <v>745</v>
      </c>
      <c r="H91" t="s">
        <v>1013</v>
      </c>
      <c r="I91" t="str">
        <f t="shared" si="3"/>
        <v>FACULTAD DE MEDICINA HUMANA</v>
      </c>
      <c r="M91" s="2" t="s">
        <v>1249</v>
      </c>
    </row>
    <row r="92" spans="1:13" x14ac:dyDescent="0.25">
      <c r="A92" s="5">
        <v>91</v>
      </c>
      <c r="B92" s="8" t="s">
        <v>97</v>
      </c>
      <c r="C92" s="4">
        <v>1</v>
      </c>
      <c r="D92" s="7">
        <v>40792618</v>
      </c>
      <c r="E92" s="6" t="s">
        <v>336</v>
      </c>
      <c r="F92" t="s">
        <v>548</v>
      </c>
      <c r="G92" t="s">
        <v>746</v>
      </c>
      <c r="H92" t="s">
        <v>1014</v>
      </c>
      <c r="I92" t="str">
        <f t="shared" si="3"/>
        <v>FACULTAD DE MEDICINA HUMANA</v>
      </c>
      <c r="M92" s="2" t="s">
        <v>1249</v>
      </c>
    </row>
    <row r="93" spans="1:13" x14ac:dyDescent="0.25">
      <c r="A93" s="5">
        <v>92</v>
      </c>
      <c r="B93" s="8" t="s">
        <v>98</v>
      </c>
      <c r="C93" s="4">
        <v>1</v>
      </c>
      <c r="D93" s="7">
        <v>73962411</v>
      </c>
      <c r="E93" s="6" t="s">
        <v>337</v>
      </c>
      <c r="F93" t="s">
        <v>365</v>
      </c>
      <c r="G93" t="s">
        <v>747</v>
      </c>
      <c r="H93" t="s">
        <v>1015</v>
      </c>
      <c r="I93" t="str">
        <f t="shared" si="3"/>
        <v>FACULTAD DE MEDICINA HUMANA</v>
      </c>
      <c r="M93" s="2" t="s">
        <v>1249</v>
      </c>
    </row>
    <row r="94" spans="1:13" x14ac:dyDescent="0.25">
      <c r="A94" s="5">
        <v>93</v>
      </c>
      <c r="B94" s="8" t="s">
        <v>99</v>
      </c>
      <c r="C94" s="4">
        <v>1</v>
      </c>
      <c r="D94" s="7">
        <v>72705665</v>
      </c>
      <c r="E94" s="6" t="s">
        <v>338</v>
      </c>
      <c r="F94" t="s">
        <v>254</v>
      </c>
      <c r="G94" t="s">
        <v>748</v>
      </c>
      <c r="H94" t="s">
        <v>1016</v>
      </c>
      <c r="I94" t="str">
        <f t="shared" si="3"/>
        <v>FACULTAD DE MEDICINA HUMANA</v>
      </c>
      <c r="M94" s="2" t="s">
        <v>1249</v>
      </c>
    </row>
    <row r="95" spans="1:13" x14ac:dyDescent="0.25">
      <c r="A95" s="5">
        <v>94</v>
      </c>
      <c r="B95" s="8" t="s">
        <v>100</v>
      </c>
      <c r="C95" s="4">
        <v>1</v>
      </c>
      <c r="D95" s="7">
        <v>74069623</v>
      </c>
      <c r="E95" s="6" t="s">
        <v>339</v>
      </c>
      <c r="F95" t="s">
        <v>549</v>
      </c>
      <c r="G95" t="s">
        <v>749</v>
      </c>
      <c r="H95" t="s">
        <v>1017</v>
      </c>
      <c r="I95" t="str">
        <f t="shared" si="3"/>
        <v>FACULTAD DE MEDICINA HUMANA</v>
      </c>
      <c r="M95" s="2" t="s">
        <v>1249</v>
      </c>
    </row>
    <row r="96" spans="1:13" x14ac:dyDescent="0.25">
      <c r="A96" s="5">
        <v>95</v>
      </c>
      <c r="B96" s="8" t="s">
        <v>101</v>
      </c>
      <c r="C96" s="4">
        <v>1</v>
      </c>
      <c r="D96" s="7">
        <v>73270110</v>
      </c>
      <c r="E96" s="6" t="s">
        <v>340</v>
      </c>
      <c r="F96" t="s">
        <v>387</v>
      </c>
      <c r="G96" t="s">
        <v>750</v>
      </c>
      <c r="H96" t="s">
        <v>1018</v>
      </c>
      <c r="I96" t="str">
        <f t="shared" si="3"/>
        <v>FACULTAD DE MEDICINA HUMANA</v>
      </c>
      <c r="M96" s="2" t="s">
        <v>1249</v>
      </c>
    </row>
    <row r="97" spans="1:13" s="2" customFormat="1" x14ac:dyDescent="0.25">
      <c r="A97" s="5">
        <v>96</v>
      </c>
      <c r="B97" s="8" t="s">
        <v>1193</v>
      </c>
      <c r="C97" s="4">
        <v>1</v>
      </c>
      <c r="D97" s="7">
        <v>41978805</v>
      </c>
      <c r="E97" s="6" t="s">
        <v>1194</v>
      </c>
      <c r="F97" s="2" t="s">
        <v>1195</v>
      </c>
      <c r="G97" s="2" t="s">
        <v>1196</v>
      </c>
      <c r="H97" s="10" t="s">
        <v>1236</v>
      </c>
      <c r="I97" s="2" t="str">
        <f>"FACULTAD DE MEDICINA HUMANA"</f>
        <v>FACULTAD DE MEDICINA HUMANA</v>
      </c>
      <c r="M97" s="2" t="s">
        <v>1249</v>
      </c>
    </row>
    <row r="98" spans="1:13" x14ac:dyDescent="0.25">
      <c r="A98" s="5">
        <v>97</v>
      </c>
      <c r="B98" s="8" t="s">
        <v>102</v>
      </c>
      <c r="C98" s="4">
        <v>1</v>
      </c>
      <c r="D98" s="7">
        <v>75007194</v>
      </c>
      <c r="E98" s="6" t="s">
        <v>341</v>
      </c>
      <c r="F98" t="s">
        <v>550</v>
      </c>
      <c r="G98" t="s">
        <v>751</v>
      </c>
      <c r="H98" t="s">
        <v>1019</v>
      </c>
      <c r="I98" t="str">
        <f t="shared" si="3"/>
        <v>FACULTAD DE MEDICINA HUMANA</v>
      </c>
      <c r="M98" s="2" t="s">
        <v>1249</v>
      </c>
    </row>
    <row r="99" spans="1:13" x14ac:dyDescent="0.25">
      <c r="A99" s="5">
        <v>98</v>
      </c>
      <c r="B99" s="8" t="s">
        <v>103</v>
      </c>
      <c r="C99" s="4">
        <v>1</v>
      </c>
      <c r="D99" s="7">
        <v>75021867</v>
      </c>
      <c r="E99" s="6" t="s">
        <v>342</v>
      </c>
      <c r="F99" t="s">
        <v>551</v>
      </c>
      <c r="G99" t="s">
        <v>752</v>
      </c>
      <c r="H99" t="s">
        <v>1020</v>
      </c>
      <c r="I99" t="str">
        <f t="shared" si="3"/>
        <v>FACULTAD DE MEDICINA HUMANA</v>
      </c>
      <c r="M99" s="2" t="s">
        <v>1249</v>
      </c>
    </row>
    <row r="100" spans="1:13" x14ac:dyDescent="0.25">
      <c r="A100" s="5">
        <v>99</v>
      </c>
      <c r="B100" s="8" t="s">
        <v>104</v>
      </c>
      <c r="C100" s="4">
        <v>1</v>
      </c>
      <c r="D100" s="7">
        <v>72725631</v>
      </c>
      <c r="E100" s="6" t="s">
        <v>343</v>
      </c>
      <c r="F100" t="s">
        <v>440</v>
      </c>
      <c r="G100" t="s">
        <v>753</v>
      </c>
      <c r="H100" t="s">
        <v>1021</v>
      </c>
      <c r="I100" t="str">
        <f t="shared" si="3"/>
        <v>FACULTAD DE MEDICINA HUMANA</v>
      </c>
      <c r="M100" s="2" t="s">
        <v>1249</v>
      </c>
    </row>
    <row r="101" spans="1:13" x14ac:dyDescent="0.25">
      <c r="A101" s="5">
        <v>100</v>
      </c>
      <c r="B101" s="8" t="s">
        <v>105</v>
      </c>
      <c r="C101" s="4">
        <v>1</v>
      </c>
      <c r="D101" s="7">
        <v>75574135</v>
      </c>
      <c r="E101" s="6" t="s">
        <v>292</v>
      </c>
      <c r="F101" t="s">
        <v>552</v>
      </c>
      <c r="G101" t="s">
        <v>754</v>
      </c>
      <c r="H101" t="s">
        <v>1022</v>
      </c>
      <c r="I101" t="str">
        <f t="shared" si="3"/>
        <v>FACULTAD DE MEDICINA HUMANA</v>
      </c>
      <c r="M101" s="2" t="s">
        <v>1249</v>
      </c>
    </row>
    <row r="102" spans="1:13" x14ac:dyDescent="0.25">
      <c r="A102" s="5">
        <v>101</v>
      </c>
      <c r="B102" s="8" t="s">
        <v>106</v>
      </c>
      <c r="C102" s="4">
        <v>1</v>
      </c>
      <c r="D102" s="7">
        <v>70400161</v>
      </c>
      <c r="E102" s="6" t="s">
        <v>344</v>
      </c>
      <c r="F102" t="s">
        <v>553</v>
      </c>
      <c r="G102" t="s">
        <v>755</v>
      </c>
      <c r="H102" t="s">
        <v>1023</v>
      </c>
      <c r="I102" t="str">
        <f t="shared" si="3"/>
        <v>FACULTAD DE MEDICINA HUMANA</v>
      </c>
      <c r="M102" s="2" t="s">
        <v>1249</v>
      </c>
    </row>
    <row r="103" spans="1:13" s="2" customFormat="1" x14ac:dyDescent="0.25">
      <c r="A103" s="5">
        <v>102</v>
      </c>
      <c r="B103" s="8" t="s">
        <v>1198</v>
      </c>
      <c r="C103" s="4"/>
      <c r="D103" s="7">
        <v>46829560</v>
      </c>
      <c r="E103" s="6" t="s">
        <v>374</v>
      </c>
      <c r="F103" s="2" t="s">
        <v>487</v>
      </c>
      <c r="G103" s="2" t="s">
        <v>1197</v>
      </c>
      <c r="H103" s="10" t="s">
        <v>1237</v>
      </c>
      <c r="I103" s="2" t="str">
        <f>"FACULTAD DE MEDICINA HUMANA"</f>
        <v>FACULTAD DE MEDICINA HUMANA</v>
      </c>
      <c r="M103" s="2" t="s">
        <v>1249</v>
      </c>
    </row>
    <row r="104" spans="1:13" x14ac:dyDescent="0.25">
      <c r="A104" s="5">
        <v>103</v>
      </c>
      <c r="B104" s="8" t="s">
        <v>107</v>
      </c>
      <c r="C104" s="4">
        <v>1</v>
      </c>
      <c r="D104" s="7">
        <v>71226887</v>
      </c>
      <c r="E104" s="6" t="s">
        <v>345</v>
      </c>
      <c r="F104" t="s">
        <v>554</v>
      </c>
      <c r="G104" t="s">
        <v>756</v>
      </c>
      <c r="H104" t="s">
        <v>1024</v>
      </c>
      <c r="I104" t="str">
        <f t="shared" si="3"/>
        <v>FACULTAD DE MEDICINA HUMANA</v>
      </c>
      <c r="M104" s="2" t="s">
        <v>1249</v>
      </c>
    </row>
    <row r="105" spans="1:13" x14ac:dyDescent="0.25">
      <c r="A105" s="5">
        <v>104</v>
      </c>
      <c r="B105" s="8" t="s">
        <v>108</v>
      </c>
      <c r="C105" s="4">
        <v>1</v>
      </c>
      <c r="D105" s="7">
        <v>76374885</v>
      </c>
      <c r="E105" s="6" t="s">
        <v>1179</v>
      </c>
      <c r="F105" t="s">
        <v>555</v>
      </c>
      <c r="G105" t="s">
        <v>757</v>
      </c>
      <c r="H105" t="s">
        <v>1025</v>
      </c>
      <c r="I105" t="str">
        <f t="shared" si="3"/>
        <v>FACULTAD DE MEDICINA HUMANA</v>
      </c>
      <c r="M105" s="2" t="s">
        <v>1249</v>
      </c>
    </row>
    <row r="106" spans="1:13" x14ac:dyDescent="0.25">
      <c r="A106" s="5">
        <v>105</v>
      </c>
      <c r="B106" s="8" t="s">
        <v>109</v>
      </c>
      <c r="C106" s="4">
        <v>1</v>
      </c>
      <c r="D106" s="7">
        <v>71563279</v>
      </c>
      <c r="E106" s="6" t="s">
        <v>346</v>
      </c>
      <c r="F106" t="s">
        <v>556</v>
      </c>
      <c r="G106" t="s">
        <v>758</v>
      </c>
      <c r="H106" t="s">
        <v>1026</v>
      </c>
      <c r="I106" t="str">
        <f t="shared" si="3"/>
        <v>FACULTAD DE MEDICINA HUMANA</v>
      </c>
      <c r="M106" s="2" t="s">
        <v>1249</v>
      </c>
    </row>
    <row r="107" spans="1:13" x14ac:dyDescent="0.25">
      <c r="A107" s="5">
        <v>106</v>
      </c>
      <c r="B107" s="8" t="s">
        <v>110</v>
      </c>
      <c r="C107" s="4">
        <v>1</v>
      </c>
      <c r="D107" s="7">
        <v>70131391</v>
      </c>
      <c r="E107" s="6" t="s">
        <v>347</v>
      </c>
      <c r="F107" t="s">
        <v>557</v>
      </c>
      <c r="G107" t="s">
        <v>759</v>
      </c>
      <c r="H107" t="s">
        <v>1027</v>
      </c>
      <c r="I107" t="str">
        <f t="shared" si="3"/>
        <v>FACULTAD DE MEDICINA HUMANA</v>
      </c>
      <c r="M107" t="s">
        <v>1248</v>
      </c>
    </row>
    <row r="108" spans="1:13" x14ac:dyDescent="0.25">
      <c r="A108" s="5">
        <v>107</v>
      </c>
      <c r="B108" s="8" t="s">
        <v>111</v>
      </c>
      <c r="C108" s="4">
        <v>1</v>
      </c>
      <c r="D108" s="7">
        <v>71945765</v>
      </c>
      <c r="E108" s="6" t="s">
        <v>348</v>
      </c>
      <c r="F108" t="s">
        <v>392</v>
      </c>
      <c r="G108" t="s">
        <v>760</v>
      </c>
      <c r="H108" t="s">
        <v>1028</v>
      </c>
      <c r="I108" t="str">
        <f t="shared" si="3"/>
        <v>FACULTAD DE MEDICINA HUMANA</v>
      </c>
      <c r="M108" s="2" t="s">
        <v>1248</v>
      </c>
    </row>
    <row r="109" spans="1:13" x14ac:dyDescent="0.25">
      <c r="A109" s="5">
        <v>108</v>
      </c>
      <c r="B109" s="8" t="s">
        <v>112</v>
      </c>
      <c r="C109" s="4">
        <v>1</v>
      </c>
      <c r="D109" s="7">
        <v>72738777</v>
      </c>
      <c r="E109" s="6" t="s">
        <v>349</v>
      </c>
      <c r="F109" t="s">
        <v>406</v>
      </c>
      <c r="G109" t="s">
        <v>761</v>
      </c>
      <c r="H109" t="s">
        <v>1029</v>
      </c>
      <c r="I109" t="str">
        <f t="shared" si="3"/>
        <v>FACULTAD DE MEDICINA HUMANA</v>
      </c>
      <c r="M109" s="2" t="s">
        <v>1248</v>
      </c>
    </row>
    <row r="110" spans="1:13" x14ac:dyDescent="0.25">
      <c r="A110" s="5">
        <v>109</v>
      </c>
      <c r="B110" s="8" t="s">
        <v>113</v>
      </c>
      <c r="C110" s="4">
        <v>1</v>
      </c>
      <c r="D110" s="7">
        <v>73218879</v>
      </c>
      <c r="E110" s="6" t="s">
        <v>350</v>
      </c>
      <c r="F110" t="s">
        <v>256</v>
      </c>
      <c r="G110" t="s">
        <v>762</v>
      </c>
      <c r="H110" t="s">
        <v>1030</v>
      </c>
      <c r="I110" t="str">
        <f t="shared" si="3"/>
        <v>FACULTAD DE MEDICINA HUMANA</v>
      </c>
      <c r="M110" s="2" t="s">
        <v>1248</v>
      </c>
    </row>
    <row r="111" spans="1:13" x14ac:dyDescent="0.25">
      <c r="A111" s="5">
        <v>110</v>
      </c>
      <c r="B111" s="8" t="s">
        <v>114</v>
      </c>
      <c r="C111" s="4">
        <v>1</v>
      </c>
      <c r="D111" s="7">
        <v>73391147</v>
      </c>
      <c r="E111" s="6" t="s">
        <v>351</v>
      </c>
      <c r="F111" t="s">
        <v>479</v>
      </c>
      <c r="G111" t="s">
        <v>763</v>
      </c>
      <c r="H111" t="s">
        <v>1031</v>
      </c>
      <c r="I111" t="str">
        <f t="shared" si="3"/>
        <v>FACULTAD DE MEDICINA HUMANA</v>
      </c>
      <c r="M111" s="2" t="s">
        <v>1248</v>
      </c>
    </row>
    <row r="112" spans="1:13" x14ac:dyDescent="0.25">
      <c r="A112" s="5">
        <v>111</v>
      </c>
      <c r="B112" s="8" t="s">
        <v>115</v>
      </c>
      <c r="C112" s="4">
        <v>1</v>
      </c>
      <c r="D112" s="7">
        <v>73949862</v>
      </c>
      <c r="E112" s="6" t="s">
        <v>352</v>
      </c>
      <c r="F112" t="s">
        <v>422</v>
      </c>
      <c r="G112" t="s">
        <v>764</v>
      </c>
      <c r="H112" t="s">
        <v>1032</v>
      </c>
      <c r="I112" t="str">
        <f t="shared" si="3"/>
        <v>FACULTAD DE MEDICINA HUMANA</v>
      </c>
      <c r="M112" s="2" t="s">
        <v>1248</v>
      </c>
    </row>
    <row r="113" spans="1:13" x14ac:dyDescent="0.25">
      <c r="A113" s="5">
        <v>112</v>
      </c>
      <c r="B113" s="8" t="s">
        <v>116</v>
      </c>
      <c r="C113" s="4">
        <v>1</v>
      </c>
      <c r="D113" s="7">
        <v>70198026</v>
      </c>
      <c r="E113" s="6" t="s">
        <v>353</v>
      </c>
      <c r="F113" t="s">
        <v>558</v>
      </c>
      <c r="G113" t="s">
        <v>765</v>
      </c>
      <c r="H113" t="s">
        <v>1033</v>
      </c>
      <c r="I113" t="str">
        <f t="shared" si="3"/>
        <v>FACULTAD DE MEDICINA HUMANA</v>
      </c>
      <c r="M113" s="2" t="s">
        <v>1248</v>
      </c>
    </row>
    <row r="114" spans="1:13" x14ac:dyDescent="0.25">
      <c r="A114" s="5">
        <v>113</v>
      </c>
      <c r="B114" s="8" t="s">
        <v>117</v>
      </c>
      <c r="C114" s="4">
        <v>1</v>
      </c>
      <c r="D114" s="7">
        <v>72464930</v>
      </c>
      <c r="E114" s="6" t="s">
        <v>354</v>
      </c>
      <c r="F114" t="s">
        <v>559</v>
      </c>
      <c r="G114" t="s">
        <v>766</v>
      </c>
      <c r="H114" t="s">
        <v>1034</v>
      </c>
      <c r="I114" t="str">
        <f t="shared" si="3"/>
        <v>FACULTAD DE MEDICINA HUMANA</v>
      </c>
      <c r="M114" s="2" t="s">
        <v>1248</v>
      </c>
    </row>
    <row r="115" spans="1:13" x14ac:dyDescent="0.25">
      <c r="A115" s="5">
        <v>114</v>
      </c>
      <c r="B115" s="8" t="s">
        <v>118</v>
      </c>
      <c r="C115" s="4">
        <v>1</v>
      </c>
      <c r="D115" s="7">
        <v>73947295</v>
      </c>
      <c r="E115" s="6" t="s">
        <v>355</v>
      </c>
      <c r="F115" t="s">
        <v>556</v>
      </c>
      <c r="G115" t="s">
        <v>674</v>
      </c>
      <c r="H115" t="s">
        <v>1035</v>
      </c>
      <c r="I115" t="str">
        <f t="shared" si="3"/>
        <v>FACULTAD DE MEDICINA HUMANA</v>
      </c>
      <c r="M115" s="2" t="s">
        <v>1248</v>
      </c>
    </row>
    <row r="116" spans="1:13" x14ac:dyDescent="0.25">
      <c r="A116" s="5">
        <v>115</v>
      </c>
      <c r="B116" s="8" t="s">
        <v>119</v>
      </c>
      <c r="C116" s="4">
        <v>1</v>
      </c>
      <c r="D116" s="7">
        <v>73815603</v>
      </c>
      <c r="E116" s="6" t="s">
        <v>306</v>
      </c>
      <c r="F116" t="s">
        <v>1199</v>
      </c>
      <c r="G116" t="s">
        <v>1200</v>
      </c>
      <c r="H116" t="s">
        <v>1036</v>
      </c>
      <c r="I116" t="str">
        <f t="shared" si="3"/>
        <v>FACULTAD DE MEDICINA HUMANA</v>
      </c>
      <c r="M116" s="2" t="s">
        <v>1248</v>
      </c>
    </row>
    <row r="117" spans="1:13" x14ac:dyDescent="0.25">
      <c r="A117" s="5">
        <v>116</v>
      </c>
      <c r="B117" s="8" t="s">
        <v>120</v>
      </c>
      <c r="C117" s="4">
        <v>1</v>
      </c>
      <c r="D117" s="7">
        <v>47782297</v>
      </c>
      <c r="E117" s="6" t="s">
        <v>306</v>
      </c>
      <c r="F117" t="s">
        <v>560</v>
      </c>
      <c r="G117" t="s">
        <v>767</v>
      </c>
      <c r="H117" t="s">
        <v>1037</v>
      </c>
      <c r="I117" t="str">
        <f t="shared" si="3"/>
        <v>FACULTAD DE MEDICINA HUMANA</v>
      </c>
      <c r="M117" s="2" t="s">
        <v>1248</v>
      </c>
    </row>
    <row r="118" spans="1:13" x14ac:dyDescent="0.25">
      <c r="A118" s="5">
        <v>117</v>
      </c>
      <c r="B118" s="8" t="s">
        <v>121</v>
      </c>
      <c r="C118" s="4">
        <v>1</v>
      </c>
      <c r="D118" s="7">
        <v>73149794</v>
      </c>
      <c r="E118" s="6" t="s">
        <v>357</v>
      </c>
      <c r="F118" t="s">
        <v>561</v>
      </c>
      <c r="G118" t="s">
        <v>768</v>
      </c>
      <c r="H118" t="s">
        <v>1038</v>
      </c>
      <c r="I118" t="str">
        <f t="shared" si="3"/>
        <v>FACULTAD DE MEDICINA HUMANA</v>
      </c>
      <c r="M118" s="2" t="s">
        <v>1248</v>
      </c>
    </row>
    <row r="119" spans="1:13" x14ac:dyDescent="0.25">
      <c r="A119" s="5">
        <v>118</v>
      </c>
      <c r="B119" s="8" t="s">
        <v>122</v>
      </c>
      <c r="C119" s="4">
        <v>1</v>
      </c>
      <c r="D119" s="7">
        <v>73100450</v>
      </c>
      <c r="E119" s="6" t="s">
        <v>251</v>
      </c>
      <c r="F119" t="s">
        <v>331</v>
      </c>
      <c r="G119" t="s">
        <v>769</v>
      </c>
      <c r="H119" t="s">
        <v>1039</v>
      </c>
      <c r="I119" t="str">
        <f t="shared" si="3"/>
        <v>FACULTAD DE MEDICINA HUMANA</v>
      </c>
      <c r="M119" s="2" t="s">
        <v>1248</v>
      </c>
    </row>
    <row r="120" spans="1:13" x14ac:dyDescent="0.25">
      <c r="A120" s="5">
        <v>119</v>
      </c>
      <c r="B120" s="8" t="s">
        <v>123</v>
      </c>
      <c r="C120" s="4">
        <v>1</v>
      </c>
      <c r="D120" s="7">
        <v>74485633</v>
      </c>
      <c r="E120" s="6" t="s">
        <v>358</v>
      </c>
      <c r="F120" t="s">
        <v>410</v>
      </c>
      <c r="G120" t="s">
        <v>770</v>
      </c>
      <c r="H120" t="s">
        <v>1040</v>
      </c>
      <c r="I120" t="str">
        <f t="shared" si="3"/>
        <v>FACULTAD DE MEDICINA HUMANA</v>
      </c>
      <c r="M120" s="2" t="s">
        <v>1248</v>
      </c>
    </row>
    <row r="121" spans="1:13" x14ac:dyDescent="0.25">
      <c r="A121" s="5">
        <v>120</v>
      </c>
      <c r="B121" s="8" t="s">
        <v>124</v>
      </c>
      <c r="C121" s="4">
        <v>1</v>
      </c>
      <c r="D121" s="7">
        <v>74318290</v>
      </c>
      <c r="E121" s="6" t="s">
        <v>359</v>
      </c>
      <c r="F121" t="s">
        <v>562</v>
      </c>
      <c r="G121" t="s">
        <v>771</v>
      </c>
      <c r="H121" s="10" t="s">
        <v>1041</v>
      </c>
      <c r="I121" t="str">
        <f t="shared" si="3"/>
        <v>FACULTAD DE MEDICINA HUMANA</v>
      </c>
      <c r="M121" s="2" t="s">
        <v>1248</v>
      </c>
    </row>
    <row r="122" spans="1:13" s="2" customFormat="1" x14ac:dyDescent="0.25">
      <c r="A122" s="5">
        <v>121</v>
      </c>
      <c r="B122" s="8" t="s">
        <v>168</v>
      </c>
      <c r="C122" s="4">
        <v>1</v>
      </c>
      <c r="D122" s="7">
        <v>20109287</v>
      </c>
      <c r="E122" s="6" t="s">
        <v>392</v>
      </c>
      <c r="F122" s="2" t="s">
        <v>593</v>
      </c>
      <c r="G122" s="2" t="s">
        <v>814</v>
      </c>
      <c r="H122" s="2" t="s">
        <v>1041</v>
      </c>
      <c r="I122" s="2" t="str">
        <f>"FACULTAD DE MEDICINA HUMANA"</f>
        <v>FACULTAD DE MEDICINA HUMANA</v>
      </c>
      <c r="M122" s="2" t="s">
        <v>1248</v>
      </c>
    </row>
    <row r="123" spans="1:13" x14ac:dyDescent="0.25">
      <c r="A123" s="5">
        <v>122</v>
      </c>
      <c r="B123" s="8" t="s">
        <v>125</v>
      </c>
      <c r="C123" s="4">
        <v>1</v>
      </c>
      <c r="D123" s="7">
        <v>72144625</v>
      </c>
      <c r="E123" s="6" t="s">
        <v>360</v>
      </c>
      <c r="F123" t="s">
        <v>486</v>
      </c>
      <c r="G123" t="s">
        <v>772</v>
      </c>
      <c r="H123" t="s">
        <v>1042</v>
      </c>
      <c r="I123" t="str">
        <f t="shared" si="3"/>
        <v>FACULTAD DE MEDICINA HUMANA</v>
      </c>
      <c r="M123" s="2" t="s">
        <v>1248</v>
      </c>
    </row>
    <row r="124" spans="1:13" x14ac:dyDescent="0.25">
      <c r="A124" s="5">
        <v>123</v>
      </c>
      <c r="B124" s="8" t="s">
        <v>126</v>
      </c>
      <c r="C124" s="4">
        <v>1</v>
      </c>
      <c r="D124" s="7">
        <v>72250097</v>
      </c>
      <c r="E124" s="6" t="s">
        <v>361</v>
      </c>
      <c r="F124" t="s">
        <v>563</v>
      </c>
      <c r="G124" t="s">
        <v>773</v>
      </c>
      <c r="H124" t="s">
        <v>1043</v>
      </c>
      <c r="I124" t="str">
        <f t="shared" si="3"/>
        <v>FACULTAD DE MEDICINA HUMANA</v>
      </c>
      <c r="M124" s="2" t="s">
        <v>1248</v>
      </c>
    </row>
    <row r="125" spans="1:13" x14ac:dyDescent="0.25">
      <c r="A125" s="5">
        <v>124</v>
      </c>
      <c r="B125" s="8" t="s">
        <v>127</v>
      </c>
      <c r="C125" s="4">
        <v>1</v>
      </c>
      <c r="D125" s="7">
        <v>70302698</v>
      </c>
      <c r="E125" s="6" t="s">
        <v>362</v>
      </c>
      <c r="F125" t="s">
        <v>433</v>
      </c>
      <c r="G125" t="s">
        <v>774</v>
      </c>
      <c r="H125" t="s">
        <v>1044</v>
      </c>
      <c r="I125" t="str">
        <f t="shared" si="3"/>
        <v>FACULTAD DE MEDICINA HUMANA</v>
      </c>
      <c r="M125" s="2" t="s">
        <v>1248</v>
      </c>
    </row>
    <row r="126" spans="1:13" x14ac:dyDescent="0.25">
      <c r="A126" s="5">
        <v>125</v>
      </c>
      <c r="B126" s="8" t="s">
        <v>128</v>
      </c>
      <c r="C126" s="4">
        <v>1</v>
      </c>
      <c r="D126" s="7">
        <v>75511970</v>
      </c>
      <c r="E126" s="6" t="s">
        <v>363</v>
      </c>
      <c r="F126" t="s">
        <v>564</v>
      </c>
      <c r="G126" t="s">
        <v>775</v>
      </c>
      <c r="H126" t="s">
        <v>1045</v>
      </c>
      <c r="I126" t="str">
        <f t="shared" si="3"/>
        <v>FACULTAD DE MEDICINA HUMANA</v>
      </c>
      <c r="M126" s="2" t="s">
        <v>1248</v>
      </c>
    </row>
    <row r="127" spans="1:13" x14ac:dyDescent="0.25">
      <c r="A127" s="5">
        <v>126</v>
      </c>
      <c r="B127" s="8" t="s">
        <v>129</v>
      </c>
      <c r="C127" s="4">
        <v>1</v>
      </c>
      <c r="D127" s="7">
        <v>71310443</v>
      </c>
      <c r="E127" s="6" t="s">
        <v>364</v>
      </c>
      <c r="F127" t="s">
        <v>565</v>
      </c>
      <c r="G127" t="s">
        <v>776</v>
      </c>
      <c r="H127" t="s">
        <v>1046</v>
      </c>
      <c r="I127" t="str">
        <f t="shared" si="3"/>
        <v>FACULTAD DE MEDICINA HUMANA</v>
      </c>
      <c r="M127" s="2" t="s">
        <v>1248</v>
      </c>
    </row>
    <row r="128" spans="1:13" x14ac:dyDescent="0.25">
      <c r="A128" s="5">
        <v>127</v>
      </c>
      <c r="B128" s="8" t="s">
        <v>130</v>
      </c>
      <c r="C128" s="4">
        <v>1</v>
      </c>
      <c r="D128" s="8">
        <v>44279238</v>
      </c>
      <c r="E128" s="6" t="s">
        <v>321</v>
      </c>
      <c r="F128" t="s">
        <v>387</v>
      </c>
      <c r="G128" t="s">
        <v>777</v>
      </c>
      <c r="H128" t="s">
        <v>1047</v>
      </c>
      <c r="I128" t="str">
        <f t="shared" si="3"/>
        <v>FACULTAD DE MEDICINA HUMANA</v>
      </c>
      <c r="M128" s="2" t="s">
        <v>1248</v>
      </c>
    </row>
    <row r="129" spans="1:13" x14ac:dyDescent="0.25">
      <c r="A129" s="5">
        <v>128</v>
      </c>
      <c r="B129" s="8" t="s">
        <v>131</v>
      </c>
      <c r="C129" s="4">
        <v>1</v>
      </c>
      <c r="D129" s="8">
        <v>71233027</v>
      </c>
      <c r="E129" s="6" t="s">
        <v>365</v>
      </c>
      <c r="F129" t="s">
        <v>567</v>
      </c>
      <c r="G129" t="s">
        <v>778</v>
      </c>
      <c r="H129" t="s">
        <v>1048</v>
      </c>
      <c r="I129" t="str">
        <f t="shared" si="3"/>
        <v>FACULTAD DE MEDICINA HUMANA</v>
      </c>
      <c r="M129" s="2" t="s">
        <v>1248</v>
      </c>
    </row>
    <row r="130" spans="1:13" x14ac:dyDescent="0.25">
      <c r="A130" s="5">
        <v>129</v>
      </c>
      <c r="B130" s="8" t="s">
        <v>132</v>
      </c>
      <c r="C130" s="4">
        <v>1</v>
      </c>
      <c r="D130" s="9">
        <v>72868628</v>
      </c>
      <c r="E130" s="6" t="s">
        <v>281</v>
      </c>
      <c r="F130" t="s">
        <v>306</v>
      </c>
      <c r="G130" t="s">
        <v>779</v>
      </c>
      <c r="H130" t="s">
        <v>1049</v>
      </c>
      <c r="I130" t="str">
        <f t="shared" si="3"/>
        <v>FACULTAD DE MEDICINA HUMANA</v>
      </c>
      <c r="M130" s="2" t="s">
        <v>1248</v>
      </c>
    </row>
    <row r="131" spans="1:13" x14ac:dyDescent="0.25">
      <c r="A131" s="5">
        <v>130</v>
      </c>
      <c r="B131" s="8" t="s">
        <v>133</v>
      </c>
      <c r="C131" s="4">
        <v>1</v>
      </c>
      <c r="D131" s="8">
        <v>74495116</v>
      </c>
      <c r="E131" s="6" t="s">
        <v>327</v>
      </c>
      <c r="F131" t="s">
        <v>568</v>
      </c>
      <c r="G131" t="s">
        <v>780</v>
      </c>
      <c r="H131" t="s">
        <v>1050</v>
      </c>
      <c r="I131" t="str">
        <f t="shared" si="3"/>
        <v>FACULTAD DE MEDICINA HUMANA</v>
      </c>
      <c r="M131" s="2" t="s">
        <v>1248</v>
      </c>
    </row>
    <row r="132" spans="1:13" x14ac:dyDescent="0.25">
      <c r="A132" s="5">
        <v>131</v>
      </c>
      <c r="B132" s="8" t="s">
        <v>134</v>
      </c>
      <c r="C132" s="4">
        <v>1</v>
      </c>
      <c r="D132" s="9">
        <v>75970927</v>
      </c>
      <c r="E132" s="6" t="s">
        <v>366</v>
      </c>
      <c r="F132" t="s">
        <v>569</v>
      </c>
      <c r="G132" t="s">
        <v>739</v>
      </c>
      <c r="H132" t="s">
        <v>1051</v>
      </c>
      <c r="I132" t="str">
        <f t="shared" si="3"/>
        <v>FACULTAD DE MEDICINA HUMANA</v>
      </c>
      <c r="M132" s="2" t="s">
        <v>1248</v>
      </c>
    </row>
    <row r="133" spans="1:13" x14ac:dyDescent="0.25">
      <c r="A133" s="5">
        <v>132</v>
      </c>
      <c r="B133" s="8" t="s">
        <v>135</v>
      </c>
      <c r="C133" s="4">
        <v>1</v>
      </c>
      <c r="D133" s="8">
        <v>72861352</v>
      </c>
      <c r="E133" s="6" t="s">
        <v>367</v>
      </c>
      <c r="F133" t="s">
        <v>570</v>
      </c>
      <c r="G133" t="s">
        <v>781</v>
      </c>
      <c r="H133" t="s">
        <v>1052</v>
      </c>
      <c r="I133" t="str">
        <f t="shared" si="3"/>
        <v>FACULTAD DE MEDICINA HUMANA</v>
      </c>
      <c r="M133" s="2" t="s">
        <v>1248</v>
      </c>
    </row>
    <row r="134" spans="1:13" x14ac:dyDescent="0.25">
      <c r="A134" s="5">
        <v>133</v>
      </c>
      <c r="B134" s="8" t="s">
        <v>136</v>
      </c>
      <c r="C134" s="4">
        <v>1</v>
      </c>
      <c r="D134" s="9">
        <v>73268611</v>
      </c>
      <c r="E134" s="6" t="s">
        <v>286</v>
      </c>
      <c r="F134" t="s">
        <v>571</v>
      </c>
      <c r="G134" t="s">
        <v>782</v>
      </c>
      <c r="H134" t="s">
        <v>1053</v>
      </c>
      <c r="I134" t="str">
        <f t="shared" si="3"/>
        <v>FACULTAD DE MEDICINA HUMANA</v>
      </c>
      <c r="M134" s="2" t="s">
        <v>1248</v>
      </c>
    </row>
    <row r="135" spans="1:13" x14ac:dyDescent="0.25">
      <c r="A135" s="5">
        <v>134</v>
      </c>
      <c r="B135" s="8" t="s">
        <v>137</v>
      </c>
      <c r="C135" s="4">
        <v>1</v>
      </c>
      <c r="D135" s="7">
        <v>70180545</v>
      </c>
      <c r="E135" s="6" t="s">
        <v>368</v>
      </c>
      <c r="F135" t="s">
        <v>572</v>
      </c>
      <c r="G135" t="s">
        <v>783</v>
      </c>
      <c r="H135" t="s">
        <v>1054</v>
      </c>
      <c r="I135" t="str">
        <f t="shared" ref="I135:I202" si="4">"FACULTAD DE MEDICINA HUMANA"</f>
        <v>FACULTAD DE MEDICINA HUMANA</v>
      </c>
      <c r="M135" s="2" t="s">
        <v>1248</v>
      </c>
    </row>
    <row r="136" spans="1:13" x14ac:dyDescent="0.25">
      <c r="A136" s="5">
        <v>135</v>
      </c>
      <c r="B136" s="8" t="s">
        <v>138</v>
      </c>
      <c r="C136" s="4">
        <v>1</v>
      </c>
      <c r="D136" s="7">
        <v>72741531</v>
      </c>
      <c r="E136" s="6" t="s">
        <v>369</v>
      </c>
      <c r="F136" t="s">
        <v>439</v>
      </c>
      <c r="G136" t="s">
        <v>784</v>
      </c>
      <c r="H136" t="s">
        <v>1055</v>
      </c>
      <c r="I136" t="str">
        <f t="shared" si="4"/>
        <v>FACULTAD DE MEDICINA HUMANA</v>
      </c>
      <c r="M136" s="2" t="s">
        <v>1248</v>
      </c>
    </row>
    <row r="137" spans="1:13" x14ac:dyDescent="0.25">
      <c r="A137" s="5">
        <v>136</v>
      </c>
      <c r="B137" s="8" t="s">
        <v>139</v>
      </c>
      <c r="C137" s="4">
        <v>1</v>
      </c>
      <c r="D137" s="7">
        <v>73544495</v>
      </c>
      <c r="E137" s="6" t="s">
        <v>370</v>
      </c>
      <c r="F137" t="s">
        <v>573</v>
      </c>
      <c r="G137" t="s">
        <v>785</v>
      </c>
      <c r="H137" t="s">
        <v>1056</v>
      </c>
      <c r="I137" t="str">
        <f t="shared" si="4"/>
        <v>FACULTAD DE MEDICINA HUMANA</v>
      </c>
      <c r="M137" s="2" t="s">
        <v>1248</v>
      </c>
    </row>
    <row r="138" spans="1:13" x14ac:dyDescent="0.25">
      <c r="A138" s="5">
        <v>137</v>
      </c>
      <c r="B138" s="8" t="s">
        <v>140</v>
      </c>
      <c r="C138" s="4">
        <v>1</v>
      </c>
      <c r="D138" s="7">
        <v>76233290</v>
      </c>
      <c r="E138" s="6" t="s">
        <v>371</v>
      </c>
      <c r="F138" t="s">
        <v>547</v>
      </c>
      <c r="G138" t="s">
        <v>786</v>
      </c>
      <c r="H138" t="s">
        <v>1057</v>
      </c>
      <c r="I138" t="str">
        <f t="shared" si="4"/>
        <v>FACULTAD DE MEDICINA HUMANA</v>
      </c>
      <c r="M138" s="2" t="s">
        <v>1248</v>
      </c>
    </row>
    <row r="139" spans="1:13" x14ac:dyDescent="0.25">
      <c r="A139" s="5">
        <v>138</v>
      </c>
      <c r="B139" s="8" t="s">
        <v>141</v>
      </c>
      <c r="C139" s="4">
        <v>1</v>
      </c>
      <c r="D139" s="7">
        <v>71080271</v>
      </c>
      <c r="E139" s="6" t="s">
        <v>372</v>
      </c>
      <c r="F139" t="s">
        <v>574</v>
      </c>
      <c r="G139" t="s">
        <v>787</v>
      </c>
      <c r="H139" t="s">
        <v>1058</v>
      </c>
      <c r="I139" t="str">
        <f t="shared" si="4"/>
        <v>FACULTAD DE MEDICINA HUMANA</v>
      </c>
      <c r="M139" s="2" t="s">
        <v>1248</v>
      </c>
    </row>
    <row r="140" spans="1:13" x14ac:dyDescent="0.25">
      <c r="A140" s="5">
        <v>139</v>
      </c>
      <c r="B140" s="8" t="s">
        <v>142</v>
      </c>
      <c r="C140" s="4">
        <v>1</v>
      </c>
      <c r="D140" s="7">
        <v>70419961</v>
      </c>
      <c r="E140" s="6" t="s">
        <v>373</v>
      </c>
      <c r="F140" t="s">
        <v>293</v>
      </c>
      <c r="G140" t="s">
        <v>788</v>
      </c>
      <c r="H140" t="s">
        <v>1059</v>
      </c>
      <c r="I140" t="str">
        <f t="shared" si="4"/>
        <v>FACULTAD DE MEDICINA HUMANA</v>
      </c>
      <c r="M140" s="2" t="s">
        <v>1248</v>
      </c>
    </row>
    <row r="141" spans="1:13" x14ac:dyDescent="0.25">
      <c r="A141" s="5">
        <v>140</v>
      </c>
      <c r="B141" s="8" t="s">
        <v>143</v>
      </c>
      <c r="C141" s="4">
        <v>1</v>
      </c>
      <c r="D141" s="7">
        <v>72249132</v>
      </c>
      <c r="E141" s="6" t="s">
        <v>293</v>
      </c>
      <c r="F141" t="s">
        <v>575</v>
      </c>
      <c r="G141" t="s">
        <v>789</v>
      </c>
      <c r="H141" t="s">
        <v>1060</v>
      </c>
      <c r="I141" t="str">
        <f t="shared" si="4"/>
        <v>FACULTAD DE MEDICINA HUMANA</v>
      </c>
      <c r="M141" s="2" t="s">
        <v>1248</v>
      </c>
    </row>
    <row r="142" spans="1:13" x14ac:dyDescent="0.25">
      <c r="A142" s="5">
        <v>141</v>
      </c>
      <c r="B142" s="8" t="s">
        <v>144</v>
      </c>
      <c r="C142" s="4">
        <v>1</v>
      </c>
      <c r="D142" s="7">
        <v>75802153</v>
      </c>
      <c r="E142" s="6" t="s">
        <v>374</v>
      </c>
      <c r="F142" t="s">
        <v>576</v>
      </c>
      <c r="G142" t="s">
        <v>790</v>
      </c>
      <c r="H142" t="s">
        <v>1061</v>
      </c>
      <c r="I142" t="str">
        <f t="shared" si="4"/>
        <v>FACULTAD DE MEDICINA HUMANA</v>
      </c>
      <c r="M142" s="2" t="s">
        <v>1248</v>
      </c>
    </row>
    <row r="143" spans="1:13" x14ac:dyDescent="0.25">
      <c r="A143" s="5">
        <v>142</v>
      </c>
      <c r="B143" s="8" t="s">
        <v>145</v>
      </c>
      <c r="C143" s="4">
        <v>1</v>
      </c>
      <c r="D143" s="7">
        <v>71234940</v>
      </c>
      <c r="E143" s="6" t="s">
        <v>375</v>
      </c>
      <c r="F143" t="s">
        <v>577</v>
      </c>
      <c r="G143" t="s">
        <v>791</v>
      </c>
      <c r="H143" t="s">
        <v>1062</v>
      </c>
      <c r="I143" t="str">
        <f t="shared" si="4"/>
        <v>FACULTAD DE MEDICINA HUMANA</v>
      </c>
      <c r="M143" s="2" t="s">
        <v>1248</v>
      </c>
    </row>
    <row r="144" spans="1:13" x14ac:dyDescent="0.25">
      <c r="A144" s="5">
        <v>143</v>
      </c>
      <c r="B144" s="8" t="s">
        <v>146</v>
      </c>
      <c r="C144" s="4">
        <v>1</v>
      </c>
      <c r="D144" s="7">
        <v>70038859</v>
      </c>
      <c r="E144" s="6" t="s">
        <v>376</v>
      </c>
      <c r="F144" t="s">
        <v>427</v>
      </c>
      <c r="G144" t="s">
        <v>792</v>
      </c>
      <c r="H144" s="10" t="s">
        <v>1063</v>
      </c>
      <c r="I144" t="str">
        <f t="shared" si="4"/>
        <v>FACULTAD DE MEDICINA HUMANA</v>
      </c>
      <c r="M144" s="2" t="s">
        <v>1248</v>
      </c>
    </row>
    <row r="145" spans="1:13" s="2" customFormat="1" x14ac:dyDescent="0.25">
      <c r="A145" s="5">
        <v>144</v>
      </c>
      <c r="B145" s="8" t="s">
        <v>248</v>
      </c>
      <c r="C145" s="4">
        <v>1</v>
      </c>
      <c r="D145" s="7">
        <v>76511249</v>
      </c>
      <c r="E145" s="6" t="s">
        <v>456</v>
      </c>
      <c r="F145" s="2" t="s">
        <v>638</v>
      </c>
      <c r="G145" s="2" t="s">
        <v>895</v>
      </c>
      <c r="H145" s="10" t="s">
        <v>1238</v>
      </c>
      <c r="I145" s="2" t="str">
        <f>"FACULTAD DE MEDICINA HUMANA"</f>
        <v>FACULTAD DE MEDICINA HUMANA</v>
      </c>
      <c r="M145" s="2" t="s">
        <v>1248</v>
      </c>
    </row>
    <row r="146" spans="1:13" x14ac:dyDescent="0.25">
      <c r="A146" s="5">
        <v>145</v>
      </c>
      <c r="B146" s="8" t="s">
        <v>147</v>
      </c>
      <c r="C146" s="4">
        <v>1</v>
      </c>
      <c r="D146" s="7">
        <v>72937100</v>
      </c>
      <c r="E146" s="6" t="s">
        <v>377</v>
      </c>
      <c r="F146" t="s">
        <v>293</v>
      </c>
      <c r="G146" t="s">
        <v>793</v>
      </c>
      <c r="H146" t="s">
        <v>1064</v>
      </c>
      <c r="I146" t="str">
        <f t="shared" si="4"/>
        <v>FACULTAD DE MEDICINA HUMANA</v>
      </c>
      <c r="M146" s="2" t="s">
        <v>1248</v>
      </c>
    </row>
    <row r="147" spans="1:13" x14ac:dyDescent="0.25">
      <c r="A147" s="5">
        <v>146</v>
      </c>
      <c r="B147" s="8" t="s">
        <v>148</v>
      </c>
      <c r="C147" s="4">
        <v>1</v>
      </c>
      <c r="D147" s="7">
        <v>73536413</v>
      </c>
      <c r="E147" s="6" t="s">
        <v>378</v>
      </c>
      <c r="F147" t="s">
        <v>293</v>
      </c>
      <c r="G147" t="s">
        <v>794</v>
      </c>
      <c r="H147" t="s">
        <v>1065</v>
      </c>
      <c r="I147" t="str">
        <f t="shared" si="4"/>
        <v>FACULTAD DE MEDICINA HUMANA</v>
      </c>
      <c r="M147" t="s">
        <v>1247</v>
      </c>
    </row>
    <row r="148" spans="1:13" x14ac:dyDescent="0.25">
      <c r="A148" s="5">
        <v>147</v>
      </c>
      <c r="B148" s="8" t="s">
        <v>149</v>
      </c>
      <c r="C148" s="4">
        <v>1</v>
      </c>
      <c r="D148" s="7">
        <v>73148622</v>
      </c>
      <c r="E148" s="6" t="s">
        <v>379</v>
      </c>
      <c r="F148" t="s">
        <v>578</v>
      </c>
      <c r="G148" t="s">
        <v>795</v>
      </c>
      <c r="H148" t="s">
        <v>1066</v>
      </c>
      <c r="I148" t="str">
        <f t="shared" si="4"/>
        <v>FACULTAD DE MEDICINA HUMANA</v>
      </c>
      <c r="M148" s="2" t="s">
        <v>1247</v>
      </c>
    </row>
    <row r="149" spans="1:13" x14ac:dyDescent="0.25">
      <c r="A149" s="5">
        <v>148</v>
      </c>
      <c r="B149" s="8" t="s">
        <v>150</v>
      </c>
      <c r="C149" s="4">
        <v>1</v>
      </c>
      <c r="D149" s="7">
        <v>76479937</v>
      </c>
      <c r="E149" s="6" t="s">
        <v>259</v>
      </c>
      <c r="F149" t="s">
        <v>286</v>
      </c>
      <c r="G149" t="s">
        <v>796</v>
      </c>
      <c r="H149" t="s">
        <v>1067</v>
      </c>
      <c r="I149" t="str">
        <f t="shared" si="4"/>
        <v>FACULTAD DE MEDICINA HUMANA</v>
      </c>
      <c r="M149" s="2" t="s">
        <v>1247</v>
      </c>
    </row>
    <row r="150" spans="1:13" s="2" customFormat="1" x14ac:dyDescent="0.25">
      <c r="A150" s="5">
        <v>149</v>
      </c>
      <c r="B150" s="8" t="s">
        <v>204</v>
      </c>
      <c r="C150" s="4">
        <v>1</v>
      </c>
      <c r="D150" s="7">
        <v>71405530</v>
      </c>
      <c r="E150" s="6" t="s">
        <v>422</v>
      </c>
      <c r="F150" s="2" t="s">
        <v>553</v>
      </c>
      <c r="G150" s="2" t="s">
        <v>850</v>
      </c>
      <c r="H150" s="11" t="s">
        <v>1120</v>
      </c>
      <c r="I150" s="2" t="str">
        <f>"FACULTAD DE MEDICINA HUMANA"</f>
        <v>FACULTAD DE MEDICINA HUMANA</v>
      </c>
      <c r="M150" s="2" t="s">
        <v>1247</v>
      </c>
    </row>
    <row r="151" spans="1:13" x14ac:dyDescent="0.25">
      <c r="A151" s="5">
        <v>150</v>
      </c>
      <c r="B151" s="8" t="s">
        <v>151</v>
      </c>
      <c r="C151" s="4">
        <v>1</v>
      </c>
      <c r="D151" s="7">
        <v>76451222</v>
      </c>
      <c r="E151" s="6" t="s">
        <v>380</v>
      </c>
      <c r="F151" t="s">
        <v>579</v>
      </c>
      <c r="G151" t="s">
        <v>797</v>
      </c>
      <c r="H151" t="s">
        <v>1068</v>
      </c>
      <c r="I151" t="str">
        <f t="shared" si="4"/>
        <v>FACULTAD DE MEDICINA HUMANA</v>
      </c>
      <c r="M151" s="2" t="s">
        <v>1247</v>
      </c>
    </row>
    <row r="152" spans="1:13" x14ac:dyDescent="0.25">
      <c r="A152" s="5">
        <v>151</v>
      </c>
      <c r="B152" s="8" t="s">
        <v>152</v>
      </c>
      <c r="C152" s="4">
        <v>1</v>
      </c>
      <c r="D152" s="7">
        <v>75277142</v>
      </c>
      <c r="E152" s="6" t="s">
        <v>265</v>
      </c>
      <c r="F152" t="s">
        <v>365</v>
      </c>
      <c r="G152" t="s">
        <v>798</v>
      </c>
      <c r="H152" t="s">
        <v>1069</v>
      </c>
      <c r="I152" t="str">
        <f t="shared" si="4"/>
        <v>FACULTAD DE MEDICINA HUMANA</v>
      </c>
      <c r="M152" s="2" t="s">
        <v>1247</v>
      </c>
    </row>
    <row r="153" spans="1:13" x14ac:dyDescent="0.25">
      <c r="A153" s="5">
        <v>152</v>
      </c>
      <c r="B153" s="8" t="s">
        <v>153</v>
      </c>
      <c r="C153" s="4">
        <v>1</v>
      </c>
      <c r="D153" s="7">
        <v>74997550</v>
      </c>
      <c r="E153" s="6" t="s">
        <v>303</v>
      </c>
      <c r="F153" t="s">
        <v>580</v>
      </c>
      <c r="G153" t="s">
        <v>799</v>
      </c>
      <c r="H153" t="s">
        <v>1070</v>
      </c>
      <c r="I153" t="str">
        <f t="shared" si="4"/>
        <v>FACULTAD DE MEDICINA HUMANA</v>
      </c>
      <c r="M153" s="2" t="s">
        <v>1247</v>
      </c>
    </row>
    <row r="154" spans="1:13" x14ac:dyDescent="0.25">
      <c r="A154" s="5">
        <v>153</v>
      </c>
      <c r="B154" s="8" t="s">
        <v>154</v>
      </c>
      <c r="C154" s="4">
        <v>1</v>
      </c>
      <c r="D154" s="7">
        <v>72908107</v>
      </c>
      <c r="E154" s="6" t="s">
        <v>352</v>
      </c>
      <c r="F154" t="s">
        <v>581</v>
      </c>
      <c r="G154" t="s">
        <v>800</v>
      </c>
      <c r="H154" t="s">
        <v>1071</v>
      </c>
      <c r="I154" t="str">
        <f t="shared" si="4"/>
        <v>FACULTAD DE MEDICINA HUMANA</v>
      </c>
      <c r="M154" s="2" t="s">
        <v>1247</v>
      </c>
    </row>
    <row r="155" spans="1:13" x14ac:dyDescent="0.25">
      <c r="A155" s="5">
        <v>154</v>
      </c>
      <c r="B155" s="8" t="s">
        <v>155</v>
      </c>
      <c r="C155" s="4">
        <v>1</v>
      </c>
      <c r="D155" s="7">
        <v>75734702</v>
      </c>
      <c r="E155" s="6" t="s">
        <v>381</v>
      </c>
      <c r="F155" t="s">
        <v>582</v>
      </c>
      <c r="G155" t="s">
        <v>801</v>
      </c>
      <c r="H155" t="s">
        <v>1072</v>
      </c>
      <c r="I155" t="str">
        <f t="shared" si="4"/>
        <v>FACULTAD DE MEDICINA HUMANA</v>
      </c>
      <c r="M155" s="2" t="s">
        <v>1247</v>
      </c>
    </row>
    <row r="156" spans="1:13" x14ac:dyDescent="0.25">
      <c r="A156" s="5">
        <v>155</v>
      </c>
      <c r="B156" s="8" t="s">
        <v>156</v>
      </c>
      <c r="C156" s="4">
        <v>1</v>
      </c>
      <c r="D156" s="7">
        <v>72545286</v>
      </c>
      <c r="E156" s="6" t="s">
        <v>382</v>
      </c>
      <c r="F156" t="s">
        <v>583</v>
      </c>
      <c r="G156" t="s">
        <v>802</v>
      </c>
      <c r="H156" t="s">
        <v>1073</v>
      </c>
      <c r="I156" t="str">
        <f t="shared" si="4"/>
        <v>FACULTAD DE MEDICINA HUMANA</v>
      </c>
      <c r="M156" s="2" t="s">
        <v>1247</v>
      </c>
    </row>
    <row r="157" spans="1:13" s="2" customFormat="1" x14ac:dyDescent="0.25">
      <c r="A157" s="5">
        <v>156</v>
      </c>
      <c r="B157" s="8" t="s">
        <v>1202</v>
      </c>
      <c r="C157" s="4">
        <v>1</v>
      </c>
      <c r="D157" s="7">
        <v>72779752</v>
      </c>
      <c r="E157" s="6" t="s">
        <v>356</v>
      </c>
      <c r="F157" s="2" t="s">
        <v>433</v>
      </c>
      <c r="G157" s="2" t="s">
        <v>1201</v>
      </c>
      <c r="H157" s="10" t="s">
        <v>1239</v>
      </c>
      <c r="I157" s="2" t="str">
        <f>"FACULTAD DE MEDICINA HUMANA"</f>
        <v>FACULTAD DE MEDICINA HUMANA</v>
      </c>
      <c r="M157" s="2" t="s">
        <v>1247</v>
      </c>
    </row>
    <row r="158" spans="1:13" x14ac:dyDescent="0.25">
      <c r="A158" s="5">
        <v>157</v>
      </c>
      <c r="B158" s="8" t="s">
        <v>157</v>
      </c>
      <c r="C158" s="4">
        <v>1</v>
      </c>
      <c r="D158" s="7">
        <v>73045636</v>
      </c>
      <c r="E158" s="6" t="s">
        <v>269</v>
      </c>
      <c r="F158" t="s">
        <v>584</v>
      </c>
      <c r="G158" t="s">
        <v>803</v>
      </c>
      <c r="H158" t="s">
        <v>1074</v>
      </c>
      <c r="I158" t="str">
        <f t="shared" si="4"/>
        <v>FACULTAD DE MEDICINA HUMANA</v>
      </c>
      <c r="M158" s="2" t="s">
        <v>1247</v>
      </c>
    </row>
    <row r="159" spans="1:13" x14ac:dyDescent="0.25">
      <c r="A159" s="5">
        <v>158</v>
      </c>
      <c r="B159" s="8" t="s">
        <v>158</v>
      </c>
      <c r="C159" s="4">
        <v>1</v>
      </c>
      <c r="D159" s="7">
        <v>72717442</v>
      </c>
      <c r="E159" s="6" t="s">
        <v>383</v>
      </c>
      <c r="F159" t="s">
        <v>585</v>
      </c>
      <c r="G159" t="s">
        <v>804</v>
      </c>
      <c r="H159" t="s">
        <v>1075</v>
      </c>
      <c r="I159" t="str">
        <f t="shared" si="4"/>
        <v>FACULTAD DE MEDICINA HUMANA</v>
      </c>
      <c r="M159" s="2" t="s">
        <v>1247</v>
      </c>
    </row>
    <row r="160" spans="1:13" x14ac:dyDescent="0.25">
      <c r="A160" s="5">
        <v>159</v>
      </c>
      <c r="B160" s="8" t="s">
        <v>159</v>
      </c>
      <c r="C160" s="4">
        <v>1</v>
      </c>
      <c r="D160" s="7">
        <v>73030928</v>
      </c>
      <c r="E160" s="6" t="s">
        <v>384</v>
      </c>
      <c r="F160" t="s">
        <v>586</v>
      </c>
      <c r="G160" t="s">
        <v>805</v>
      </c>
      <c r="H160" t="s">
        <v>1076</v>
      </c>
      <c r="I160" t="str">
        <f t="shared" si="4"/>
        <v>FACULTAD DE MEDICINA HUMANA</v>
      </c>
      <c r="M160" s="2" t="s">
        <v>1247</v>
      </c>
    </row>
    <row r="161" spans="1:13" x14ac:dyDescent="0.25">
      <c r="A161" s="5">
        <v>160</v>
      </c>
      <c r="B161" s="8" t="s">
        <v>160</v>
      </c>
      <c r="C161" s="4">
        <v>1</v>
      </c>
      <c r="D161" s="7">
        <v>76316198</v>
      </c>
      <c r="E161" s="6" t="s">
        <v>385</v>
      </c>
      <c r="F161" t="s">
        <v>587</v>
      </c>
      <c r="G161" t="s">
        <v>806</v>
      </c>
      <c r="H161" t="s">
        <v>1077</v>
      </c>
      <c r="I161" t="str">
        <f t="shared" si="4"/>
        <v>FACULTAD DE MEDICINA HUMANA</v>
      </c>
      <c r="M161" s="2" t="s">
        <v>1247</v>
      </c>
    </row>
    <row r="162" spans="1:13" x14ac:dyDescent="0.25">
      <c r="A162" s="5">
        <v>161</v>
      </c>
      <c r="B162" s="8" t="s">
        <v>161</v>
      </c>
      <c r="C162" s="4">
        <v>1</v>
      </c>
      <c r="D162" s="7">
        <v>72095407</v>
      </c>
      <c r="E162" s="6" t="s">
        <v>386</v>
      </c>
      <c r="F162" t="s">
        <v>335</v>
      </c>
      <c r="G162" t="s">
        <v>807</v>
      </c>
      <c r="H162" t="s">
        <v>1078</v>
      </c>
      <c r="I162" t="str">
        <f t="shared" si="4"/>
        <v>FACULTAD DE MEDICINA HUMANA</v>
      </c>
      <c r="M162" s="2" t="s">
        <v>1247</v>
      </c>
    </row>
    <row r="163" spans="1:13" x14ac:dyDescent="0.25">
      <c r="A163" s="5">
        <v>162</v>
      </c>
      <c r="B163" s="8" t="s">
        <v>162</v>
      </c>
      <c r="C163" s="4">
        <v>1</v>
      </c>
      <c r="D163" s="7">
        <v>75925000</v>
      </c>
      <c r="E163" s="6" t="s">
        <v>359</v>
      </c>
      <c r="F163" t="s">
        <v>588</v>
      </c>
      <c r="G163" t="s">
        <v>808</v>
      </c>
      <c r="H163" t="s">
        <v>1079</v>
      </c>
      <c r="I163" t="str">
        <f t="shared" si="4"/>
        <v>FACULTAD DE MEDICINA HUMANA</v>
      </c>
      <c r="M163" s="2" t="s">
        <v>1247</v>
      </c>
    </row>
    <row r="164" spans="1:13" x14ac:dyDescent="0.25">
      <c r="A164" s="5">
        <v>163</v>
      </c>
      <c r="B164" s="8" t="s">
        <v>163</v>
      </c>
      <c r="C164" s="4">
        <v>1</v>
      </c>
      <c r="D164" s="7">
        <v>75026160</v>
      </c>
      <c r="E164" s="6" t="s">
        <v>387</v>
      </c>
      <c r="F164" t="s">
        <v>589</v>
      </c>
      <c r="G164" t="s">
        <v>809</v>
      </c>
      <c r="H164" t="s">
        <v>1080</v>
      </c>
      <c r="I164" t="str">
        <f t="shared" si="4"/>
        <v>FACULTAD DE MEDICINA HUMANA</v>
      </c>
      <c r="M164" s="2" t="s">
        <v>1247</v>
      </c>
    </row>
    <row r="165" spans="1:13" x14ac:dyDescent="0.25">
      <c r="A165" s="5">
        <v>164</v>
      </c>
      <c r="B165" s="8" t="s">
        <v>164</v>
      </c>
      <c r="C165" s="4">
        <v>1</v>
      </c>
      <c r="D165" s="7">
        <v>75584678</v>
      </c>
      <c r="E165" s="6" t="s">
        <v>388</v>
      </c>
      <c r="F165" t="s">
        <v>590</v>
      </c>
      <c r="G165" t="s">
        <v>810</v>
      </c>
      <c r="H165" t="s">
        <v>1081</v>
      </c>
      <c r="I165" t="str">
        <f t="shared" si="4"/>
        <v>FACULTAD DE MEDICINA HUMANA</v>
      </c>
      <c r="M165" s="2" t="s">
        <v>1247</v>
      </c>
    </row>
    <row r="166" spans="1:13" s="2" customFormat="1" x14ac:dyDescent="0.25">
      <c r="A166" s="5">
        <v>165</v>
      </c>
      <c r="B166" s="8" t="s">
        <v>216</v>
      </c>
      <c r="C166" s="4">
        <v>1</v>
      </c>
      <c r="D166" s="7">
        <v>74692159</v>
      </c>
      <c r="E166" s="6" t="s">
        <v>430</v>
      </c>
      <c r="F166" s="2" t="s">
        <v>286</v>
      </c>
      <c r="G166" s="2" t="s">
        <v>862</v>
      </c>
      <c r="H166" s="10" t="s">
        <v>1240</v>
      </c>
      <c r="I166" s="2" t="str">
        <f>"FACULTAD DE MEDICINA HUMANA"</f>
        <v>FACULTAD DE MEDICINA HUMANA</v>
      </c>
      <c r="M166" s="2" t="s">
        <v>1247</v>
      </c>
    </row>
    <row r="167" spans="1:13" x14ac:dyDescent="0.25">
      <c r="A167" s="5">
        <v>166</v>
      </c>
      <c r="B167" s="8" t="s">
        <v>165</v>
      </c>
      <c r="C167" s="4">
        <v>1</v>
      </c>
      <c r="D167" s="7">
        <v>70105587</v>
      </c>
      <c r="E167" s="6" t="s">
        <v>389</v>
      </c>
      <c r="F167" t="s">
        <v>591</v>
      </c>
      <c r="G167" t="s">
        <v>811</v>
      </c>
      <c r="H167" t="s">
        <v>1082</v>
      </c>
      <c r="I167" t="str">
        <f t="shared" si="4"/>
        <v>FACULTAD DE MEDICINA HUMANA</v>
      </c>
      <c r="M167" s="2" t="s">
        <v>1247</v>
      </c>
    </row>
    <row r="168" spans="1:13" x14ac:dyDescent="0.25">
      <c r="A168" s="5">
        <v>167</v>
      </c>
      <c r="B168" s="8" t="s">
        <v>166</v>
      </c>
      <c r="C168" s="4">
        <v>1</v>
      </c>
      <c r="D168" s="7">
        <v>74884413</v>
      </c>
      <c r="E168" s="6" t="s">
        <v>390</v>
      </c>
      <c r="F168" t="s">
        <v>592</v>
      </c>
      <c r="G168" t="s">
        <v>812</v>
      </c>
      <c r="H168" t="s">
        <v>1083</v>
      </c>
      <c r="I168" t="str">
        <f t="shared" si="4"/>
        <v>FACULTAD DE MEDICINA HUMANA</v>
      </c>
      <c r="M168" s="2" t="s">
        <v>1247</v>
      </c>
    </row>
    <row r="169" spans="1:13" x14ac:dyDescent="0.25">
      <c r="A169" s="5">
        <v>168</v>
      </c>
      <c r="B169" s="8" t="s">
        <v>167</v>
      </c>
      <c r="C169" s="4">
        <v>1</v>
      </c>
      <c r="D169" s="7">
        <v>70079471</v>
      </c>
      <c r="E169" s="6" t="s">
        <v>391</v>
      </c>
      <c r="F169" t="s">
        <v>566</v>
      </c>
      <c r="G169" t="s">
        <v>813</v>
      </c>
      <c r="H169" t="s">
        <v>1084</v>
      </c>
      <c r="I169" t="str">
        <f t="shared" si="4"/>
        <v>FACULTAD DE MEDICINA HUMANA</v>
      </c>
      <c r="M169" s="2" t="s">
        <v>1247</v>
      </c>
    </row>
    <row r="170" spans="1:13" x14ac:dyDescent="0.25">
      <c r="A170" s="5">
        <v>169</v>
      </c>
      <c r="B170" s="8" t="s">
        <v>169</v>
      </c>
      <c r="C170" s="4">
        <v>1</v>
      </c>
      <c r="D170" s="7">
        <v>73235010</v>
      </c>
      <c r="E170" s="6" t="s">
        <v>393</v>
      </c>
      <c r="F170" t="s">
        <v>594</v>
      </c>
      <c r="G170" t="s">
        <v>815</v>
      </c>
      <c r="H170" t="s">
        <v>1085</v>
      </c>
      <c r="I170" t="str">
        <f t="shared" si="4"/>
        <v>FACULTAD DE MEDICINA HUMANA</v>
      </c>
      <c r="M170" s="2" t="s">
        <v>1247</v>
      </c>
    </row>
    <row r="171" spans="1:13" x14ac:dyDescent="0.25">
      <c r="A171" s="5">
        <v>170</v>
      </c>
      <c r="B171" s="8" t="s">
        <v>170</v>
      </c>
      <c r="C171" s="4">
        <v>1</v>
      </c>
      <c r="D171" s="7">
        <v>72144875</v>
      </c>
      <c r="E171" s="6" t="s">
        <v>394</v>
      </c>
      <c r="F171" t="s">
        <v>496</v>
      </c>
      <c r="G171" t="s">
        <v>816</v>
      </c>
      <c r="H171" t="s">
        <v>1086</v>
      </c>
      <c r="I171" t="str">
        <f t="shared" si="4"/>
        <v>FACULTAD DE MEDICINA HUMANA</v>
      </c>
      <c r="M171" s="2" t="s">
        <v>1247</v>
      </c>
    </row>
    <row r="172" spans="1:13" x14ac:dyDescent="0.25">
      <c r="A172" s="5">
        <v>171</v>
      </c>
      <c r="B172" s="8" t="s">
        <v>171</v>
      </c>
      <c r="C172" s="4">
        <v>1</v>
      </c>
      <c r="D172" s="7">
        <v>75988311</v>
      </c>
      <c r="E172" s="6" t="s">
        <v>395</v>
      </c>
      <c r="F172" t="s">
        <v>595</v>
      </c>
      <c r="G172" t="s">
        <v>817</v>
      </c>
      <c r="H172" t="s">
        <v>1087</v>
      </c>
      <c r="I172" t="str">
        <f t="shared" si="4"/>
        <v>FACULTAD DE MEDICINA HUMANA</v>
      </c>
      <c r="M172" s="2" t="s">
        <v>1247</v>
      </c>
    </row>
    <row r="173" spans="1:13" x14ac:dyDescent="0.25">
      <c r="A173" s="5">
        <v>172</v>
      </c>
      <c r="B173" s="8" t="s">
        <v>172</v>
      </c>
      <c r="C173" s="4">
        <v>1</v>
      </c>
      <c r="D173" s="7">
        <v>70947339</v>
      </c>
      <c r="E173" s="6" t="s">
        <v>396</v>
      </c>
      <c r="F173" t="s">
        <v>596</v>
      </c>
      <c r="G173" t="s">
        <v>818</v>
      </c>
      <c r="H173" t="s">
        <v>1088</v>
      </c>
      <c r="I173" t="str">
        <f t="shared" si="4"/>
        <v>FACULTAD DE MEDICINA HUMANA</v>
      </c>
      <c r="M173" s="2" t="s">
        <v>1247</v>
      </c>
    </row>
    <row r="174" spans="1:13" x14ac:dyDescent="0.25">
      <c r="A174" s="5">
        <v>173</v>
      </c>
      <c r="B174" s="8" t="s">
        <v>173</v>
      </c>
      <c r="C174" s="4">
        <v>1</v>
      </c>
      <c r="D174" s="7">
        <v>73089961</v>
      </c>
      <c r="E174" s="6" t="s">
        <v>397</v>
      </c>
      <c r="F174" t="s">
        <v>406</v>
      </c>
      <c r="G174" t="s">
        <v>819</v>
      </c>
      <c r="H174" t="s">
        <v>1089</v>
      </c>
      <c r="I174" t="str">
        <f t="shared" si="4"/>
        <v>FACULTAD DE MEDICINA HUMANA</v>
      </c>
      <c r="M174" s="2" t="s">
        <v>1247</v>
      </c>
    </row>
    <row r="175" spans="1:13" x14ac:dyDescent="0.25">
      <c r="A175" s="5">
        <v>174</v>
      </c>
      <c r="B175" s="8" t="s">
        <v>174</v>
      </c>
      <c r="C175" s="4">
        <v>1</v>
      </c>
      <c r="D175" s="7">
        <v>70846468</v>
      </c>
      <c r="E175" s="6" t="s">
        <v>398</v>
      </c>
      <c r="F175" t="s">
        <v>463</v>
      </c>
      <c r="G175" t="s">
        <v>820</v>
      </c>
      <c r="H175" t="s">
        <v>1090</v>
      </c>
      <c r="I175" t="str">
        <f t="shared" si="4"/>
        <v>FACULTAD DE MEDICINA HUMANA</v>
      </c>
      <c r="M175" s="2" t="s">
        <v>1247</v>
      </c>
    </row>
    <row r="176" spans="1:13" x14ac:dyDescent="0.25">
      <c r="A176" s="5">
        <v>175</v>
      </c>
      <c r="B176" s="8" t="s">
        <v>175</v>
      </c>
      <c r="C176" s="4">
        <v>1</v>
      </c>
      <c r="D176" s="7">
        <v>72240555</v>
      </c>
      <c r="E176" s="6" t="s">
        <v>399</v>
      </c>
      <c r="F176" t="s">
        <v>597</v>
      </c>
      <c r="G176" t="s">
        <v>821</v>
      </c>
      <c r="H176" t="s">
        <v>1091</v>
      </c>
      <c r="I176" t="str">
        <f t="shared" si="4"/>
        <v>FACULTAD DE MEDICINA HUMANA</v>
      </c>
      <c r="M176" s="2" t="s">
        <v>1247</v>
      </c>
    </row>
    <row r="177" spans="1:13" x14ac:dyDescent="0.25">
      <c r="A177" s="5">
        <v>176</v>
      </c>
      <c r="B177" s="8" t="s">
        <v>176</v>
      </c>
      <c r="C177" s="4">
        <v>1</v>
      </c>
      <c r="D177" s="7">
        <v>76755172</v>
      </c>
      <c r="E177" s="6" t="s">
        <v>400</v>
      </c>
      <c r="F177" t="s">
        <v>598</v>
      </c>
      <c r="G177" t="s">
        <v>822</v>
      </c>
      <c r="H177" t="s">
        <v>1092</v>
      </c>
      <c r="I177" t="str">
        <f t="shared" si="4"/>
        <v>FACULTAD DE MEDICINA HUMANA</v>
      </c>
      <c r="M177" s="2" t="s">
        <v>1247</v>
      </c>
    </row>
    <row r="178" spans="1:13" s="2" customFormat="1" x14ac:dyDescent="0.25">
      <c r="A178" s="5">
        <v>177</v>
      </c>
      <c r="B178" s="8" t="s">
        <v>1205</v>
      </c>
      <c r="C178" s="4">
        <v>1</v>
      </c>
      <c r="D178" s="7">
        <v>76765640</v>
      </c>
      <c r="E178" s="6" t="s">
        <v>1203</v>
      </c>
      <c r="F178" s="2" t="s">
        <v>566</v>
      </c>
      <c r="G178" s="2" t="s">
        <v>1204</v>
      </c>
      <c r="H178" s="10" t="s">
        <v>1241</v>
      </c>
      <c r="I178" s="2" t="str">
        <f>"FACULTAD DE MEDICINA HUMANA"</f>
        <v>FACULTAD DE MEDICINA HUMANA</v>
      </c>
      <c r="M178" s="2" t="s">
        <v>1247</v>
      </c>
    </row>
    <row r="179" spans="1:13" x14ac:dyDescent="0.25">
      <c r="A179" s="5">
        <v>178</v>
      </c>
      <c r="B179" s="8" t="s">
        <v>177</v>
      </c>
      <c r="C179" s="4">
        <v>1</v>
      </c>
      <c r="D179" s="7">
        <v>70598347</v>
      </c>
      <c r="E179" s="6" t="s">
        <v>401</v>
      </c>
      <c r="F179" t="s">
        <v>599</v>
      </c>
      <c r="G179" t="s">
        <v>823</v>
      </c>
      <c r="H179" t="s">
        <v>1093</v>
      </c>
      <c r="I179" t="str">
        <f t="shared" si="4"/>
        <v>FACULTAD DE MEDICINA HUMANA</v>
      </c>
      <c r="M179" s="2" t="s">
        <v>1247</v>
      </c>
    </row>
    <row r="180" spans="1:13" x14ac:dyDescent="0.25">
      <c r="A180" s="5">
        <v>179</v>
      </c>
      <c r="B180" s="8" t="s">
        <v>178</v>
      </c>
      <c r="C180" s="4">
        <v>1</v>
      </c>
      <c r="D180" s="7">
        <v>72508297</v>
      </c>
      <c r="E180" s="6" t="s">
        <v>402</v>
      </c>
      <c r="F180" t="s">
        <v>600</v>
      </c>
      <c r="G180" t="s">
        <v>824</v>
      </c>
      <c r="H180" t="s">
        <v>1094</v>
      </c>
      <c r="I180" t="str">
        <f t="shared" si="4"/>
        <v>FACULTAD DE MEDICINA HUMANA</v>
      </c>
      <c r="M180" s="2" t="s">
        <v>1247</v>
      </c>
    </row>
    <row r="181" spans="1:13" x14ac:dyDescent="0.25">
      <c r="A181" s="5">
        <v>180</v>
      </c>
      <c r="B181" s="8" t="s">
        <v>179</v>
      </c>
      <c r="C181" s="4">
        <v>1</v>
      </c>
      <c r="D181" s="7">
        <v>76685215</v>
      </c>
      <c r="E181" s="6" t="s">
        <v>403</v>
      </c>
      <c r="F181" t="s">
        <v>553</v>
      </c>
      <c r="G181" t="s">
        <v>825</v>
      </c>
      <c r="H181" t="s">
        <v>1095</v>
      </c>
      <c r="I181" t="str">
        <f t="shared" si="4"/>
        <v>FACULTAD DE MEDICINA HUMANA</v>
      </c>
      <c r="M181" s="2" t="s">
        <v>1247</v>
      </c>
    </row>
    <row r="182" spans="1:13" x14ac:dyDescent="0.25">
      <c r="A182" s="5">
        <v>181</v>
      </c>
      <c r="B182" s="8" t="s">
        <v>180</v>
      </c>
      <c r="C182" s="4">
        <v>1</v>
      </c>
      <c r="D182" s="7">
        <v>75025479</v>
      </c>
      <c r="E182" s="6" t="s">
        <v>404</v>
      </c>
      <c r="F182" t="s">
        <v>601</v>
      </c>
      <c r="G182" t="s">
        <v>826</v>
      </c>
      <c r="H182" t="s">
        <v>1096</v>
      </c>
      <c r="I182" t="str">
        <f t="shared" si="4"/>
        <v>FACULTAD DE MEDICINA HUMANA</v>
      </c>
      <c r="M182" s="2" t="s">
        <v>1247</v>
      </c>
    </row>
    <row r="183" spans="1:13" x14ac:dyDescent="0.25">
      <c r="A183" s="5">
        <v>182</v>
      </c>
      <c r="B183" s="8" t="s">
        <v>181</v>
      </c>
      <c r="C183" s="4">
        <v>1</v>
      </c>
      <c r="D183" s="7">
        <v>72508283</v>
      </c>
      <c r="E183" s="6" t="s">
        <v>405</v>
      </c>
      <c r="F183" t="s">
        <v>602</v>
      </c>
      <c r="G183" t="s">
        <v>827</v>
      </c>
      <c r="H183" t="s">
        <v>1097</v>
      </c>
      <c r="I183" t="str">
        <f t="shared" si="4"/>
        <v>FACULTAD DE MEDICINA HUMANA</v>
      </c>
      <c r="M183" s="2" t="s">
        <v>1247</v>
      </c>
    </row>
    <row r="184" spans="1:13" x14ac:dyDescent="0.25">
      <c r="A184" s="5">
        <v>183</v>
      </c>
      <c r="B184" s="8" t="s">
        <v>182</v>
      </c>
      <c r="C184" s="4">
        <v>1</v>
      </c>
      <c r="D184" s="7">
        <v>76005690</v>
      </c>
      <c r="E184" s="6" t="s">
        <v>406</v>
      </c>
      <c r="F184" t="s">
        <v>603</v>
      </c>
      <c r="G184" t="s">
        <v>828</v>
      </c>
      <c r="H184" t="s">
        <v>1098</v>
      </c>
      <c r="I184" t="str">
        <f t="shared" si="4"/>
        <v>FACULTAD DE MEDICINA HUMANA</v>
      </c>
      <c r="M184" s="2" t="s">
        <v>1247</v>
      </c>
    </row>
    <row r="185" spans="1:13" x14ac:dyDescent="0.25">
      <c r="A185" s="5">
        <v>184</v>
      </c>
      <c r="B185" s="8" t="s">
        <v>183</v>
      </c>
      <c r="C185" s="4">
        <v>1</v>
      </c>
      <c r="D185" s="7">
        <v>48493677</v>
      </c>
      <c r="E185" s="6" t="s">
        <v>366</v>
      </c>
      <c r="F185" t="s">
        <v>433</v>
      </c>
      <c r="G185" t="s">
        <v>829</v>
      </c>
      <c r="H185" t="s">
        <v>1099</v>
      </c>
      <c r="I185" t="str">
        <f t="shared" si="4"/>
        <v>FACULTAD DE MEDICINA HUMANA</v>
      </c>
      <c r="M185" s="2" t="s">
        <v>1247</v>
      </c>
    </row>
    <row r="186" spans="1:13" x14ac:dyDescent="0.25">
      <c r="A186" s="5">
        <v>185</v>
      </c>
      <c r="B186" s="8" t="s">
        <v>184</v>
      </c>
      <c r="C186" s="4">
        <v>1</v>
      </c>
      <c r="D186" s="7">
        <v>74397796</v>
      </c>
      <c r="E186" s="6" t="s">
        <v>331</v>
      </c>
      <c r="F186" t="s">
        <v>368</v>
      </c>
      <c r="G186" t="s">
        <v>830</v>
      </c>
      <c r="H186" t="s">
        <v>1100</v>
      </c>
      <c r="I186" t="str">
        <f t="shared" si="4"/>
        <v>FACULTAD DE MEDICINA HUMANA</v>
      </c>
      <c r="M186" s="2" t="s">
        <v>1247</v>
      </c>
    </row>
    <row r="187" spans="1:13" x14ac:dyDescent="0.25">
      <c r="A187" s="5">
        <v>186</v>
      </c>
      <c r="B187" s="8" t="s">
        <v>185</v>
      </c>
      <c r="C187" s="4">
        <v>1</v>
      </c>
      <c r="D187" s="7">
        <v>75541984</v>
      </c>
      <c r="E187" s="6" t="s">
        <v>331</v>
      </c>
      <c r="F187" t="s">
        <v>370</v>
      </c>
      <c r="G187" t="s">
        <v>831</v>
      </c>
      <c r="H187" t="s">
        <v>1101</v>
      </c>
      <c r="I187" t="str">
        <f t="shared" si="4"/>
        <v>FACULTAD DE MEDICINA HUMANA</v>
      </c>
      <c r="M187" s="2" t="s">
        <v>1247</v>
      </c>
    </row>
    <row r="188" spans="1:13" x14ac:dyDescent="0.25">
      <c r="A188" s="5">
        <v>187</v>
      </c>
      <c r="B188" s="8" t="s">
        <v>186</v>
      </c>
      <c r="C188" s="4">
        <v>1</v>
      </c>
      <c r="D188" s="7">
        <v>75051361</v>
      </c>
      <c r="E188" s="6" t="s">
        <v>286</v>
      </c>
      <c r="F188" t="s">
        <v>604</v>
      </c>
      <c r="G188" t="s">
        <v>832</v>
      </c>
      <c r="H188" t="s">
        <v>1102</v>
      </c>
      <c r="I188" t="str">
        <f t="shared" si="4"/>
        <v>FACULTAD DE MEDICINA HUMANA</v>
      </c>
      <c r="M188" s="2" t="s">
        <v>1247</v>
      </c>
    </row>
    <row r="189" spans="1:13" x14ac:dyDescent="0.25">
      <c r="A189" s="5">
        <v>188</v>
      </c>
      <c r="B189" s="8" t="s">
        <v>187</v>
      </c>
      <c r="C189" s="4">
        <v>1</v>
      </c>
      <c r="D189" s="7">
        <v>71629276</v>
      </c>
      <c r="E189" s="6" t="s">
        <v>407</v>
      </c>
      <c r="F189" t="s">
        <v>605</v>
      </c>
      <c r="G189" t="s">
        <v>833</v>
      </c>
      <c r="H189" t="s">
        <v>1103</v>
      </c>
      <c r="I189" t="str">
        <f t="shared" si="4"/>
        <v>FACULTAD DE MEDICINA HUMANA</v>
      </c>
      <c r="M189" s="2" t="s">
        <v>1247</v>
      </c>
    </row>
    <row r="190" spans="1:13" x14ac:dyDescent="0.25">
      <c r="A190" s="5">
        <v>189</v>
      </c>
      <c r="B190" s="8" t="s">
        <v>188</v>
      </c>
      <c r="C190" s="4">
        <v>1</v>
      </c>
      <c r="D190" s="7">
        <v>71929582</v>
      </c>
      <c r="E190" s="6" t="s">
        <v>408</v>
      </c>
      <c r="F190" t="s">
        <v>606</v>
      </c>
      <c r="G190" t="s">
        <v>834</v>
      </c>
      <c r="H190" t="s">
        <v>1104</v>
      </c>
      <c r="I190" t="str">
        <f t="shared" si="4"/>
        <v>FACULTAD DE MEDICINA HUMANA</v>
      </c>
      <c r="M190" s="2" t="s">
        <v>1247</v>
      </c>
    </row>
    <row r="191" spans="1:13" x14ac:dyDescent="0.25">
      <c r="A191" s="5">
        <v>190</v>
      </c>
      <c r="B191" s="8" t="s">
        <v>189</v>
      </c>
      <c r="C191" s="4">
        <v>1</v>
      </c>
      <c r="D191" s="7">
        <v>74717127</v>
      </c>
      <c r="E191" s="6" t="s">
        <v>409</v>
      </c>
      <c r="F191" t="s">
        <v>607</v>
      </c>
      <c r="G191" t="s">
        <v>835</v>
      </c>
      <c r="H191" t="s">
        <v>1105</v>
      </c>
      <c r="I191" t="str">
        <f t="shared" si="4"/>
        <v>FACULTAD DE MEDICINA HUMANA</v>
      </c>
      <c r="M191" s="2" t="s">
        <v>1247</v>
      </c>
    </row>
    <row r="192" spans="1:13" x14ac:dyDescent="0.25">
      <c r="A192" s="5">
        <v>191</v>
      </c>
      <c r="B192" s="8" t="s">
        <v>190</v>
      </c>
      <c r="C192" s="4">
        <v>1</v>
      </c>
      <c r="D192" s="7">
        <v>72753995</v>
      </c>
      <c r="E192" s="6" t="s">
        <v>410</v>
      </c>
      <c r="F192" t="s">
        <v>514</v>
      </c>
      <c r="G192" t="s">
        <v>836</v>
      </c>
      <c r="H192" t="s">
        <v>1106</v>
      </c>
      <c r="I192" t="str">
        <f t="shared" si="4"/>
        <v>FACULTAD DE MEDICINA HUMANA</v>
      </c>
      <c r="M192" s="2" t="s">
        <v>1247</v>
      </c>
    </row>
    <row r="193" spans="1:13" x14ac:dyDescent="0.25">
      <c r="A193" s="5">
        <v>192</v>
      </c>
      <c r="B193" s="8" t="s">
        <v>191</v>
      </c>
      <c r="C193" s="4">
        <v>1</v>
      </c>
      <c r="D193" s="7">
        <v>72575762</v>
      </c>
      <c r="E193" s="6" t="s">
        <v>411</v>
      </c>
      <c r="F193" t="s">
        <v>608</v>
      </c>
      <c r="G193" t="s">
        <v>837</v>
      </c>
      <c r="H193" t="s">
        <v>1107</v>
      </c>
      <c r="I193" t="str">
        <f t="shared" si="4"/>
        <v>FACULTAD DE MEDICINA HUMANA</v>
      </c>
      <c r="M193" s="2" t="s">
        <v>1247</v>
      </c>
    </row>
    <row r="194" spans="1:13" x14ac:dyDescent="0.25">
      <c r="A194" s="5">
        <v>193</v>
      </c>
      <c r="B194" s="8" t="s">
        <v>192</v>
      </c>
      <c r="C194" s="4">
        <v>1</v>
      </c>
      <c r="D194" s="7">
        <v>79299893</v>
      </c>
      <c r="E194" s="6" t="s">
        <v>290</v>
      </c>
      <c r="F194" t="s">
        <v>609</v>
      </c>
      <c r="G194" t="s">
        <v>838</v>
      </c>
      <c r="H194" t="s">
        <v>1108</v>
      </c>
      <c r="I194" t="str">
        <f t="shared" si="4"/>
        <v>FACULTAD DE MEDICINA HUMANA</v>
      </c>
      <c r="M194" s="2" t="s">
        <v>1247</v>
      </c>
    </row>
    <row r="195" spans="1:13" x14ac:dyDescent="0.25">
      <c r="A195" s="5">
        <v>194</v>
      </c>
      <c r="B195" s="8" t="s">
        <v>193</v>
      </c>
      <c r="C195" s="4">
        <v>1</v>
      </c>
      <c r="D195" s="7">
        <v>74020446</v>
      </c>
      <c r="E195" s="6" t="s">
        <v>412</v>
      </c>
      <c r="F195" t="s">
        <v>385</v>
      </c>
      <c r="G195" t="s">
        <v>839</v>
      </c>
      <c r="H195" t="s">
        <v>1109</v>
      </c>
      <c r="I195" t="str">
        <f t="shared" si="4"/>
        <v>FACULTAD DE MEDICINA HUMANA</v>
      </c>
      <c r="M195" s="2" t="s">
        <v>1247</v>
      </c>
    </row>
    <row r="196" spans="1:13" x14ac:dyDescent="0.25">
      <c r="A196" s="5">
        <v>195</v>
      </c>
      <c r="B196" s="8" t="s">
        <v>194</v>
      </c>
      <c r="C196" s="4">
        <v>1</v>
      </c>
      <c r="D196" s="7">
        <v>70305904</v>
      </c>
      <c r="E196" s="6" t="s">
        <v>413</v>
      </c>
      <c r="F196" t="s">
        <v>610</v>
      </c>
      <c r="G196" t="s">
        <v>840</v>
      </c>
      <c r="H196" t="s">
        <v>1110</v>
      </c>
      <c r="I196" t="str">
        <f t="shared" si="4"/>
        <v>FACULTAD DE MEDICINA HUMANA</v>
      </c>
      <c r="M196" s="2" t="s">
        <v>1247</v>
      </c>
    </row>
    <row r="197" spans="1:13" x14ac:dyDescent="0.25">
      <c r="A197" s="5">
        <v>196</v>
      </c>
      <c r="B197" s="8" t="s">
        <v>195</v>
      </c>
      <c r="C197" s="4">
        <v>1</v>
      </c>
      <c r="D197" s="7">
        <v>76620580</v>
      </c>
      <c r="E197" s="6" t="s">
        <v>414</v>
      </c>
      <c r="F197" t="s">
        <v>611</v>
      </c>
      <c r="G197" t="s">
        <v>841</v>
      </c>
      <c r="H197" t="s">
        <v>1111</v>
      </c>
      <c r="I197" t="str">
        <f t="shared" si="4"/>
        <v>FACULTAD DE MEDICINA HUMANA</v>
      </c>
      <c r="M197" s="2" t="s">
        <v>1247</v>
      </c>
    </row>
    <row r="198" spans="1:13" x14ac:dyDescent="0.25">
      <c r="A198" s="5">
        <v>197</v>
      </c>
      <c r="B198" s="8" t="s">
        <v>196</v>
      </c>
      <c r="C198" s="4">
        <v>1</v>
      </c>
      <c r="D198" s="7">
        <v>74162977</v>
      </c>
      <c r="E198" s="6" t="s">
        <v>415</v>
      </c>
      <c r="F198" t="s">
        <v>318</v>
      </c>
      <c r="G198" t="s">
        <v>842</v>
      </c>
      <c r="H198" t="s">
        <v>1112</v>
      </c>
      <c r="I198" t="str">
        <f t="shared" si="4"/>
        <v>FACULTAD DE MEDICINA HUMANA</v>
      </c>
      <c r="M198" s="2" t="s">
        <v>1247</v>
      </c>
    </row>
    <row r="199" spans="1:13" x14ac:dyDescent="0.25">
      <c r="A199" s="5">
        <v>198</v>
      </c>
      <c r="B199" s="8" t="s">
        <v>197</v>
      </c>
      <c r="C199" s="4">
        <v>1</v>
      </c>
      <c r="D199" s="7">
        <v>74035560</v>
      </c>
      <c r="E199" s="6" t="s">
        <v>416</v>
      </c>
      <c r="F199" t="s">
        <v>368</v>
      </c>
      <c r="G199" t="s">
        <v>843</v>
      </c>
      <c r="H199" t="s">
        <v>1113</v>
      </c>
      <c r="I199" t="str">
        <f t="shared" si="4"/>
        <v>FACULTAD DE MEDICINA HUMANA</v>
      </c>
      <c r="M199" s="2" t="s">
        <v>1247</v>
      </c>
    </row>
    <row r="200" spans="1:13" x14ac:dyDescent="0.25">
      <c r="A200" s="5">
        <v>199</v>
      </c>
      <c r="B200" s="8" t="s">
        <v>198</v>
      </c>
      <c r="C200" s="4">
        <v>1</v>
      </c>
      <c r="D200" s="7">
        <v>72610325</v>
      </c>
      <c r="E200" s="6" t="s">
        <v>294</v>
      </c>
      <c r="F200" t="s">
        <v>612</v>
      </c>
      <c r="G200" t="s">
        <v>844</v>
      </c>
      <c r="H200" t="s">
        <v>1114</v>
      </c>
      <c r="I200" t="str">
        <f t="shared" si="4"/>
        <v>FACULTAD DE MEDICINA HUMANA</v>
      </c>
      <c r="M200" s="2" t="s">
        <v>1247</v>
      </c>
    </row>
    <row r="201" spans="1:13" x14ac:dyDescent="0.25">
      <c r="A201" s="5">
        <v>200</v>
      </c>
      <c r="B201" s="8" t="s">
        <v>199</v>
      </c>
      <c r="C201" s="4">
        <v>1</v>
      </c>
      <c r="D201" s="7">
        <v>73007134</v>
      </c>
      <c r="E201" s="6" t="s">
        <v>417</v>
      </c>
      <c r="F201" t="s">
        <v>613</v>
      </c>
      <c r="G201" t="s">
        <v>845</v>
      </c>
      <c r="H201" t="s">
        <v>1115</v>
      </c>
      <c r="I201" t="str">
        <f t="shared" si="4"/>
        <v>FACULTAD DE MEDICINA HUMANA</v>
      </c>
      <c r="M201" s="2" t="s">
        <v>1247</v>
      </c>
    </row>
    <row r="202" spans="1:13" x14ac:dyDescent="0.25">
      <c r="A202" s="5">
        <v>201</v>
      </c>
      <c r="B202" s="8" t="s">
        <v>200</v>
      </c>
      <c r="C202" s="4">
        <v>1</v>
      </c>
      <c r="D202" s="7">
        <v>71336507</v>
      </c>
      <c r="E202" s="6" t="s">
        <v>418</v>
      </c>
      <c r="F202" t="s">
        <v>614</v>
      </c>
      <c r="G202" t="s">
        <v>846</v>
      </c>
      <c r="H202" t="s">
        <v>1116</v>
      </c>
      <c r="I202" t="str">
        <f t="shared" si="4"/>
        <v>FACULTAD DE MEDICINA HUMANA</v>
      </c>
      <c r="M202" s="2" t="s">
        <v>1247</v>
      </c>
    </row>
    <row r="203" spans="1:13" x14ac:dyDescent="0.25">
      <c r="A203" s="5">
        <v>202</v>
      </c>
      <c r="B203" s="8" t="s">
        <v>201</v>
      </c>
      <c r="C203" s="4">
        <v>1</v>
      </c>
      <c r="D203" s="7">
        <v>73175393</v>
      </c>
      <c r="E203" s="6" t="s">
        <v>419</v>
      </c>
      <c r="F203" t="s">
        <v>450</v>
      </c>
      <c r="G203" t="s">
        <v>847</v>
      </c>
      <c r="H203" t="s">
        <v>1117</v>
      </c>
      <c r="I203" t="str">
        <f t="shared" ref="I203:I265" si="5">"FACULTAD DE MEDICINA HUMANA"</f>
        <v>FACULTAD DE MEDICINA HUMANA</v>
      </c>
      <c r="M203" t="s">
        <v>467</v>
      </c>
    </row>
    <row r="204" spans="1:13" x14ac:dyDescent="0.25">
      <c r="A204" s="5">
        <v>203</v>
      </c>
      <c r="B204" s="8" t="s">
        <v>202</v>
      </c>
      <c r="C204" s="4">
        <v>1</v>
      </c>
      <c r="D204" s="7">
        <v>75543008</v>
      </c>
      <c r="E204" s="6" t="s">
        <v>420</v>
      </c>
      <c r="F204" t="s">
        <v>615</v>
      </c>
      <c r="G204" t="s">
        <v>848</v>
      </c>
      <c r="H204" t="s">
        <v>1118</v>
      </c>
      <c r="I204" t="str">
        <f t="shared" si="5"/>
        <v>FACULTAD DE MEDICINA HUMANA</v>
      </c>
      <c r="M204" s="2" t="s">
        <v>467</v>
      </c>
    </row>
    <row r="205" spans="1:13" x14ac:dyDescent="0.25">
      <c r="A205" s="5">
        <v>204</v>
      </c>
      <c r="B205" s="8" t="s">
        <v>203</v>
      </c>
      <c r="C205" s="4">
        <v>1</v>
      </c>
      <c r="D205" s="7">
        <v>75500945</v>
      </c>
      <c r="E205" s="6" t="s">
        <v>421</v>
      </c>
      <c r="F205" t="s">
        <v>616</v>
      </c>
      <c r="G205" t="s">
        <v>849</v>
      </c>
      <c r="H205" t="s">
        <v>1119</v>
      </c>
      <c r="I205" t="str">
        <f t="shared" si="5"/>
        <v>FACULTAD DE MEDICINA HUMANA</v>
      </c>
      <c r="M205" s="2" t="s">
        <v>467</v>
      </c>
    </row>
    <row r="206" spans="1:13" x14ac:dyDescent="0.25">
      <c r="A206" s="5">
        <v>205</v>
      </c>
      <c r="B206" s="8" t="s">
        <v>205</v>
      </c>
      <c r="C206" s="4">
        <v>1</v>
      </c>
      <c r="D206" s="7">
        <v>71468879</v>
      </c>
      <c r="E206" s="6" t="s">
        <v>423</v>
      </c>
      <c r="F206" t="s">
        <v>438</v>
      </c>
      <c r="G206" t="s">
        <v>851</v>
      </c>
      <c r="H206" t="s">
        <v>1121</v>
      </c>
      <c r="I206" t="str">
        <f t="shared" si="5"/>
        <v>FACULTAD DE MEDICINA HUMANA</v>
      </c>
      <c r="M206" s="2" t="s">
        <v>467</v>
      </c>
    </row>
    <row r="207" spans="1:13" x14ac:dyDescent="0.25">
      <c r="A207" s="5">
        <v>206</v>
      </c>
      <c r="B207" s="8" t="s">
        <v>206</v>
      </c>
      <c r="C207" s="4">
        <v>1</v>
      </c>
      <c r="D207" s="7">
        <v>72105049</v>
      </c>
      <c r="E207" s="6" t="s">
        <v>424</v>
      </c>
      <c r="F207" t="s">
        <v>617</v>
      </c>
      <c r="G207" t="s">
        <v>852</v>
      </c>
      <c r="H207" t="s">
        <v>1122</v>
      </c>
      <c r="I207" t="str">
        <f t="shared" si="5"/>
        <v>FACULTAD DE MEDICINA HUMANA</v>
      </c>
      <c r="M207" s="2" t="s">
        <v>467</v>
      </c>
    </row>
    <row r="208" spans="1:13" x14ac:dyDescent="0.25">
      <c r="A208" s="5">
        <v>207</v>
      </c>
      <c r="B208" s="8" t="s">
        <v>207</v>
      </c>
      <c r="C208" s="4">
        <v>1</v>
      </c>
      <c r="D208" s="7">
        <v>71868661</v>
      </c>
      <c r="E208" s="6" t="s">
        <v>425</v>
      </c>
      <c r="F208" t="s">
        <v>293</v>
      </c>
      <c r="G208" t="s">
        <v>853</v>
      </c>
      <c r="H208" t="s">
        <v>1124</v>
      </c>
      <c r="I208" t="str">
        <f t="shared" si="5"/>
        <v>FACULTAD DE MEDICINA HUMANA</v>
      </c>
      <c r="M208" s="2" t="s">
        <v>467</v>
      </c>
    </row>
    <row r="209" spans="1:13" x14ac:dyDescent="0.25">
      <c r="A209" s="5">
        <v>208</v>
      </c>
      <c r="B209" s="8" t="s">
        <v>209</v>
      </c>
      <c r="C209" s="4">
        <v>1</v>
      </c>
      <c r="D209" s="7">
        <v>73191582</v>
      </c>
      <c r="E209" s="6" t="s">
        <v>303</v>
      </c>
      <c r="F209" t="s">
        <v>618</v>
      </c>
      <c r="G209" t="s">
        <v>855</v>
      </c>
      <c r="H209" t="s">
        <v>1125</v>
      </c>
      <c r="I209" t="str">
        <f t="shared" si="5"/>
        <v>FACULTAD DE MEDICINA HUMANA</v>
      </c>
      <c r="M209" s="2" t="s">
        <v>467</v>
      </c>
    </row>
    <row r="210" spans="1:13" x14ac:dyDescent="0.25">
      <c r="A210" s="5">
        <v>209</v>
      </c>
      <c r="B210" s="8" t="s">
        <v>210</v>
      </c>
      <c r="C210" s="4">
        <v>1</v>
      </c>
      <c r="D210" s="7">
        <v>71872065</v>
      </c>
      <c r="E210" s="6" t="s">
        <v>426</v>
      </c>
      <c r="F210" t="s">
        <v>619</v>
      </c>
      <c r="G210" t="s">
        <v>856</v>
      </c>
      <c r="H210" t="s">
        <v>1126</v>
      </c>
      <c r="I210" t="str">
        <f t="shared" si="5"/>
        <v>FACULTAD DE MEDICINA HUMANA</v>
      </c>
      <c r="M210" s="2" t="s">
        <v>467</v>
      </c>
    </row>
    <row r="211" spans="1:13" x14ac:dyDescent="0.25">
      <c r="A211" s="5">
        <v>210</v>
      </c>
      <c r="B211" s="8" t="s">
        <v>211</v>
      </c>
      <c r="C211" s="4">
        <v>1</v>
      </c>
      <c r="D211" s="7">
        <v>71589987</v>
      </c>
      <c r="E211" s="6" t="s">
        <v>427</v>
      </c>
      <c r="F211" t="s">
        <v>620</v>
      </c>
      <c r="G211" t="s">
        <v>857</v>
      </c>
      <c r="H211" t="s">
        <v>1127</v>
      </c>
      <c r="I211" t="str">
        <f t="shared" si="5"/>
        <v>FACULTAD DE MEDICINA HUMANA</v>
      </c>
      <c r="M211" s="2" t="s">
        <v>467</v>
      </c>
    </row>
    <row r="212" spans="1:13" x14ac:dyDescent="0.25">
      <c r="A212" s="5">
        <v>211</v>
      </c>
      <c r="B212" s="8" t="s">
        <v>212</v>
      </c>
      <c r="C212" s="4">
        <v>1</v>
      </c>
      <c r="D212" s="7">
        <v>48665639</v>
      </c>
      <c r="E212" s="6" t="s">
        <v>428</v>
      </c>
      <c r="F212" t="s">
        <v>621</v>
      </c>
      <c r="G212" t="s">
        <v>858</v>
      </c>
      <c r="H212" t="s">
        <v>1128</v>
      </c>
      <c r="I212" t="str">
        <f t="shared" si="5"/>
        <v>FACULTAD DE MEDICINA HUMANA</v>
      </c>
      <c r="M212" s="2" t="s">
        <v>467</v>
      </c>
    </row>
    <row r="213" spans="1:13" x14ac:dyDescent="0.25">
      <c r="A213" s="5">
        <v>212</v>
      </c>
      <c r="B213" s="8" t="s">
        <v>213</v>
      </c>
      <c r="C213" s="4">
        <v>1</v>
      </c>
      <c r="D213" s="7">
        <v>76772895</v>
      </c>
      <c r="E213" s="6" t="s">
        <v>307</v>
      </c>
      <c r="F213" t="s">
        <v>465</v>
      </c>
      <c r="G213" t="s">
        <v>859</v>
      </c>
      <c r="H213" t="s">
        <v>1129</v>
      </c>
      <c r="I213" t="str">
        <f t="shared" si="5"/>
        <v>FACULTAD DE MEDICINA HUMANA</v>
      </c>
      <c r="M213" s="2" t="s">
        <v>467</v>
      </c>
    </row>
    <row r="214" spans="1:13" x14ac:dyDescent="0.25">
      <c r="A214" s="5">
        <v>213</v>
      </c>
      <c r="B214" s="8" t="s">
        <v>214</v>
      </c>
      <c r="C214" s="4">
        <v>1</v>
      </c>
      <c r="D214" s="7">
        <v>74873434</v>
      </c>
      <c r="E214" s="6" t="s">
        <v>269</v>
      </c>
      <c r="F214" t="s">
        <v>622</v>
      </c>
      <c r="G214" t="s">
        <v>860</v>
      </c>
      <c r="H214" t="s">
        <v>1130</v>
      </c>
      <c r="I214" t="str">
        <f t="shared" si="5"/>
        <v>FACULTAD DE MEDICINA HUMANA</v>
      </c>
      <c r="M214" s="2" t="s">
        <v>467</v>
      </c>
    </row>
    <row r="215" spans="1:13" s="2" customFormat="1" x14ac:dyDescent="0.25">
      <c r="A215" s="5">
        <v>214</v>
      </c>
      <c r="B215" s="8" t="s">
        <v>239</v>
      </c>
      <c r="C215" s="4">
        <v>1</v>
      </c>
      <c r="D215" s="9">
        <v>46064023</v>
      </c>
      <c r="E215" s="6" t="s">
        <v>1206</v>
      </c>
      <c r="F215" s="2" t="s">
        <v>308</v>
      </c>
      <c r="G215" s="2" t="s">
        <v>886</v>
      </c>
      <c r="H215" s="10" t="s">
        <v>1242</v>
      </c>
      <c r="I215" s="2" t="str">
        <f>"FACULTAD DE MEDICINA HUMANA"</f>
        <v>FACULTAD DE MEDICINA HUMANA</v>
      </c>
      <c r="M215" s="2" t="s">
        <v>467</v>
      </c>
    </row>
    <row r="216" spans="1:13" x14ac:dyDescent="0.25">
      <c r="A216" s="5">
        <v>215</v>
      </c>
      <c r="B216" s="8" t="s">
        <v>215</v>
      </c>
      <c r="C216" s="4">
        <v>1</v>
      </c>
      <c r="D216" s="7">
        <v>72205096</v>
      </c>
      <c r="E216" s="6" t="s">
        <v>429</v>
      </c>
      <c r="F216" t="s">
        <v>623</v>
      </c>
      <c r="G216" t="s">
        <v>861</v>
      </c>
      <c r="H216" t="s">
        <v>1131</v>
      </c>
      <c r="I216" t="str">
        <f t="shared" si="5"/>
        <v>FACULTAD DE MEDICINA HUMANA</v>
      </c>
      <c r="M216" s="2" t="s">
        <v>467</v>
      </c>
    </row>
    <row r="217" spans="1:13" x14ac:dyDescent="0.25">
      <c r="A217" s="5">
        <v>216</v>
      </c>
      <c r="B217" s="8" t="s">
        <v>217</v>
      </c>
      <c r="C217" s="4">
        <v>1</v>
      </c>
      <c r="D217" s="7">
        <v>76328088</v>
      </c>
      <c r="E217" s="6" t="s">
        <v>431</v>
      </c>
      <c r="F217" t="s">
        <v>431</v>
      </c>
      <c r="G217" t="s">
        <v>863</v>
      </c>
      <c r="H217" t="s">
        <v>1132</v>
      </c>
      <c r="I217" t="str">
        <f t="shared" si="5"/>
        <v>FACULTAD DE MEDICINA HUMANA</v>
      </c>
      <c r="M217" s="2" t="s">
        <v>467</v>
      </c>
    </row>
    <row r="218" spans="1:13" x14ac:dyDescent="0.25">
      <c r="A218" s="5">
        <v>217</v>
      </c>
      <c r="B218" s="8" t="s">
        <v>218</v>
      </c>
      <c r="C218" s="4">
        <v>1</v>
      </c>
      <c r="D218" s="7">
        <v>75526017</v>
      </c>
      <c r="E218" s="6" t="s">
        <v>432</v>
      </c>
      <c r="F218" t="s">
        <v>387</v>
      </c>
      <c r="G218" t="s">
        <v>864</v>
      </c>
      <c r="H218" t="s">
        <v>1133</v>
      </c>
      <c r="I218" t="str">
        <f t="shared" si="5"/>
        <v>FACULTAD DE MEDICINA HUMANA</v>
      </c>
      <c r="M218" s="2" t="s">
        <v>467</v>
      </c>
    </row>
    <row r="219" spans="1:13" x14ac:dyDescent="0.25">
      <c r="A219" s="5">
        <v>218</v>
      </c>
      <c r="B219" s="8" t="s">
        <v>219</v>
      </c>
      <c r="C219" s="4">
        <v>1</v>
      </c>
      <c r="D219" s="7">
        <v>74960790</v>
      </c>
      <c r="E219" s="6" t="s">
        <v>433</v>
      </c>
      <c r="F219" t="s">
        <v>624</v>
      </c>
      <c r="G219" t="s">
        <v>865</v>
      </c>
      <c r="H219" t="s">
        <v>1134</v>
      </c>
      <c r="I219" t="str">
        <f t="shared" si="5"/>
        <v>FACULTAD DE MEDICINA HUMANA</v>
      </c>
      <c r="M219" s="2" t="s">
        <v>467</v>
      </c>
    </row>
    <row r="220" spans="1:13" x14ac:dyDescent="0.25">
      <c r="A220" s="5">
        <v>219</v>
      </c>
      <c r="B220" s="8" t="s">
        <v>220</v>
      </c>
      <c r="C220" s="4">
        <v>1</v>
      </c>
      <c r="D220" s="7">
        <v>41703565</v>
      </c>
      <c r="E220" s="6" t="s">
        <v>434</v>
      </c>
      <c r="F220" t="s">
        <v>625</v>
      </c>
      <c r="G220" t="s">
        <v>866</v>
      </c>
      <c r="H220" t="s">
        <v>1135</v>
      </c>
      <c r="I220" t="str">
        <f t="shared" si="5"/>
        <v>FACULTAD DE MEDICINA HUMANA</v>
      </c>
      <c r="M220" s="2" t="s">
        <v>467</v>
      </c>
    </row>
    <row r="221" spans="1:13" x14ac:dyDescent="0.25">
      <c r="A221" s="5">
        <v>220</v>
      </c>
      <c r="B221" s="8" t="s">
        <v>221</v>
      </c>
      <c r="C221" s="4">
        <v>1</v>
      </c>
      <c r="D221" s="7">
        <v>76200792</v>
      </c>
      <c r="E221" s="6" t="s">
        <v>410</v>
      </c>
      <c r="F221" t="s">
        <v>331</v>
      </c>
      <c r="G221" t="s">
        <v>867</v>
      </c>
      <c r="H221" t="s">
        <v>1136</v>
      </c>
      <c r="I221" t="str">
        <f t="shared" si="5"/>
        <v>FACULTAD DE MEDICINA HUMANA</v>
      </c>
      <c r="M221" s="2" t="s">
        <v>467</v>
      </c>
    </row>
    <row r="222" spans="1:13" x14ac:dyDescent="0.25">
      <c r="A222" s="5">
        <v>221</v>
      </c>
      <c r="B222" s="8" t="s">
        <v>222</v>
      </c>
      <c r="C222" s="4">
        <v>1</v>
      </c>
      <c r="D222" s="7">
        <v>76778060</v>
      </c>
      <c r="E222" s="6" t="s">
        <v>435</v>
      </c>
      <c r="F222" t="s">
        <v>446</v>
      </c>
      <c r="G222" t="s">
        <v>868</v>
      </c>
      <c r="H222" t="s">
        <v>1137</v>
      </c>
      <c r="I222" t="str">
        <f t="shared" si="5"/>
        <v>FACULTAD DE MEDICINA HUMANA</v>
      </c>
      <c r="M222" s="2" t="s">
        <v>467</v>
      </c>
    </row>
    <row r="223" spans="1:13" x14ac:dyDescent="0.25">
      <c r="A223" s="5">
        <v>222</v>
      </c>
      <c r="B223" s="8" t="s">
        <v>223</v>
      </c>
      <c r="C223" s="4">
        <v>1</v>
      </c>
      <c r="D223" s="7">
        <v>73327505</v>
      </c>
      <c r="E223" s="6" t="s">
        <v>436</v>
      </c>
      <c r="F223" t="s">
        <v>487</v>
      </c>
      <c r="G223" t="s">
        <v>869</v>
      </c>
      <c r="H223" t="s">
        <v>1138</v>
      </c>
      <c r="I223" t="str">
        <f t="shared" si="5"/>
        <v>FACULTAD DE MEDICINA HUMANA</v>
      </c>
      <c r="M223" s="2" t="s">
        <v>467</v>
      </c>
    </row>
    <row r="224" spans="1:13" x14ac:dyDescent="0.25">
      <c r="A224" s="5">
        <v>223</v>
      </c>
      <c r="B224" s="8" t="s">
        <v>224</v>
      </c>
      <c r="C224" s="4">
        <v>1</v>
      </c>
      <c r="D224" s="7">
        <v>72770989</v>
      </c>
      <c r="E224" s="6" t="s">
        <v>437</v>
      </c>
      <c r="F224" t="s">
        <v>626</v>
      </c>
      <c r="G224" t="s">
        <v>870</v>
      </c>
      <c r="H224" t="s">
        <v>1139</v>
      </c>
      <c r="I224" t="str">
        <f t="shared" si="5"/>
        <v>FACULTAD DE MEDICINA HUMANA</v>
      </c>
      <c r="M224" s="2" t="s">
        <v>467</v>
      </c>
    </row>
    <row r="225" spans="1:13" x14ac:dyDescent="0.25">
      <c r="A225" s="5">
        <v>224</v>
      </c>
      <c r="B225" s="8" t="s">
        <v>225</v>
      </c>
      <c r="C225" s="4">
        <v>1</v>
      </c>
      <c r="D225" s="7">
        <v>75021868</v>
      </c>
      <c r="E225" s="6" t="s">
        <v>342</v>
      </c>
      <c r="F225" t="s">
        <v>433</v>
      </c>
      <c r="G225" t="s">
        <v>871</v>
      </c>
      <c r="H225" t="s">
        <v>1140</v>
      </c>
      <c r="I225" t="str">
        <f t="shared" si="5"/>
        <v>FACULTAD DE MEDICINA HUMANA</v>
      </c>
      <c r="M225" s="2" t="s">
        <v>467</v>
      </c>
    </row>
    <row r="226" spans="1:13" x14ac:dyDescent="0.25">
      <c r="A226" s="5">
        <v>225</v>
      </c>
      <c r="B226" s="8" t="s">
        <v>226</v>
      </c>
      <c r="C226" s="4">
        <v>1</v>
      </c>
      <c r="D226" s="7">
        <v>73544494</v>
      </c>
      <c r="E226" s="6" t="s">
        <v>370</v>
      </c>
      <c r="F226" t="s">
        <v>573</v>
      </c>
      <c r="G226" t="s">
        <v>872</v>
      </c>
      <c r="H226" t="s">
        <v>1141</v>
      </c>
      <c r="I226" t="str">
        <f t="shared" si="5"/>
        <v>FACULTAD DE MEDICINA HUMANA</v>
      </c>
      <c r="M226" s="2" t="s">
        <v>467</v>
      </c>
    </row>
    <row r="227" spans="1:13" x14ac:dyDescent="0.25">
      <c r="A227" s="5">
        <v>226</v>
      </c>
      <c r="B227" s="8" t="s">
        <v>227</v>
      </c>
      <c r="C227" s="4">
        <v>1</v>
      </c>
      <c r="D227" s="7">
        <v>74364404</v>
      </c>
      <c r="E227" s="6" t="s">
        <v>438</v>
      </c>
      <c r="F227" t="s">
        <v>460</v>
      </c>
      <c r="G227" t="s">
        <v>873</v>
      </c>
      <c r="H227" t="s">
        <v>1142</v>
      </c>
      <c r="I227" t="str">
        <f t="shared" si="5"/>
        <v>FACULTAD DE MEDICINA HUMANA</v>
      </c>
      <c r="M227" s="2" t="s">
        <v>467</v>
      </c>
    </row>
    <row r="228" spans="1:13" x14ac:dyDescent="0.25">
      <c r="A228" s="5">
        <v>227</v>
      </c>
      <c r="B228" s="8" t="s">
        <v>228</v>
      </c>
      <c r="C228" s="4">
        <v>1</v>
      </c>
      <c r="D228" s="7">
        <v>74886023</v>
      </c>
      <c r="E228" s="6" t="s">
        <v>439</v>
      </c>
      <c r="F228" t="s">
        <v>368</v>
      </c>
      <c r="G228" t="s">
        <v>874</v>
      </c>
      <c r="H228" t="s">
        <v>1143</v>
      </c>
      <c r="I228" t="str">
        <f t="shared" si="5"/>
        <v>FACULTAD DE MEDICINA HUMANA</v>
      </c>
      <c r="M228" s="2" t="s">
        <v>467</v>
      </c>
    </row>
    <row r="229" spans="1:13" x14ac:dyDescent="0.25">
      <c r="A229" s="5">
        <v>228</v>
      </c>
      <c r="B229" s="8" t="s">
        <v>229</v>
      </c>
      <c r="C229" s="4">
        <v>1</v>
      </c>
      <c r="D229" s="7">
        <v>48129488</v>
      </c>
      <c r="E229" s="6" t="s">
        <v>440</v>
      </c>
      <c r="F229" t="s">
        <v>627</v>
      </c>
      <c r="G229" t="s">
        <v>875</v>
      </c>
      <c r="H229" t="s">
        <v>1144</v>
      </c>
      <c r="I229" t="str">
        <f t="shared" si="5"/>
        <v>FACULTAD DE MEDICINA HUMANA</v>
      </c>
      <c r="M229" s="2" t="s">
        <v>467</v>
      </c>
    </row>
    <row r="230" spans="1:13" x14ac:dyDescent="0.25">
      <c r="A230" s="5">
        <v>229</v>
      </c>
      <c r="B230" s="8" t="s">
        <v>230</v>
      </c>
      <c r="C230" s="4">
        <v>1</v>
      </c>
      <c r="D230" s="7">
        <v>72948769</v>
      </c>
      <c r="E230" s="6" t="s">
        <v>1207</v>
      </c>
      <c r="F230" t="s">
        <v>441</v>
      </c>
      <c r="G230" t="s">
        <v>876</v>
      </c>
      <c r="H230" t="s">
        <v>1145</v>
      </c>
      <c r="I230" t="str">
        <f t="shared" si="5"/>
        <v>FACULTAD DE MEDICINA HUMANA</v>
      </c>
      <c r="M230" s="2" t="s">
        <v>467</v>
      </c>
    </row>
    <row r="231" spans="1:13" x14ac:dyDescent="0.25">
      <c r="A231" s="5">
        <v>230</v>
      </c>
      <c r="B231" s="8" t="s">
        <v>231</v>
      </c>
      <c r="C231" s="4">
        <v>1</v>
      </c>
      <c r="D231" s="7">
        <v>71080272</v>
      </c>
      <c r="E231" s="6" t="s">
        <v>372</v>
      </c>
      <c r="F231" t="s">
        <v>628</v>
      </c>
      <c r="G231" t="s">
        <v>877</v>
      </c>
      <c r="H231" t="s">
        <v>1146</v>
      </c>
      <c r="I231" t="str">
        <f t="shared" si="5"/>
        <v>FACULTAD DE MEDICINA HUMANA</v>
      </c>
      <c r="M231" s="2" t="s">
        <v>467</v>
      </c>
    </row>
    <row r="232" spans="1:13" x14ac:dyDescent="0.25">
      <c r="A232" s="5">
        <v>231</v>
      </c>
      <c r="B232" s="8" t="s">
        <v>232</v>
      </c>
      <c r="C232" s="4">
        <v>1</v>
      </c>
      <c r="D232" s="9">
        <v>74619589</v>
      </c>
      <c r="E232" s="6" t="s">
        <v>293</v>
      </c>
      <c r="F232" t="s">
        <v>629</v>
      </c>
      <c r="G232" t="s">
        <v>878</v>
      </c>
      <c r="H232" t="s">
        <v>1147</v>
      </c>
      <c r="I232" t="str">
        <f t="shared" si="5"/>
        <v>FACULTAD DE MEDICINA HUMANA</v>
      </c>
      <c r="M232" s="2" t="s">
        <v>467</v>
      </c>
    </row>
    <row r="233" spans="1:13" x14ac:dyDescent="0.25">
      <c r="A233" s="5">
        <v>232</v>
      </c>
      <c r="B233" s="8" t="s">
        <v>233</v>
      </c>
      <c r="C233" s="4">
        <v>1</v>
      </c>
      <c r="D233" s="9">
        <v>72741415</v>
      </c>
      <c r="E233" s="6" t="s">
        <v>442</v>
      </c>
      <c r="F233" t="s">
        <v>630</v>
      </c>
      <c r="G233" t="s">
        <v>879</v>
      </c>
      <c r="H233" t="s">
        <v>1148</v>
      </c>
      <c r="I233" t="str">
        <f t="shared" si="5"/>
        <v>FACULTAD DE MEDICINA HUMANA</v>
      </c>
      <c r="M233" s="2" t="s">
        <v>467</v>
      </c>
    </row>
    <row r="234" spans="1:13" x14ac:dyDescent="0.25">
      <c r="A234" s="5">
        <v>233</v>
      </c>
      <c r="B234" s="8" t="s">
        <v>234</v>
      </c>
      <c r="C234" s="4">
        <v>1</v>
      </c>
      <c r="D234" s="9">
        <v>75801566</v>
      </c>
      <c r="E234" s="6" t="s">
        <v>294</v>
      </c>
      <c r="F234" t="s">
        <v>368</v>
      </c>
      <c r="G234" t="s">
        <v>880</v>
      </c>
      <c r="H234" t="s">
        <v>1149</v>
      </c>
      <c r="I234" t="str">
        <f t="shared" si="5"/>
        <v>FACULTAD DE MEDICINA HUMANA</v>
      </c>
      <c r="M234" s="2" t="s">
        <v>467</v>
      </c>
    </row>
    <row r="235" spans="1:13" x14ac:dyDescent="0.25">
      <c r="A235" s="5">
        <v>234</v>
      </c>
      <c r="B235" s="8" t="s">
        <v>235</v>
      </c>
      <c r="C235" s="4">
        <v>1</v>
      </c>
      <c r="D235" s="9">
        <v>75792209</v>
      </c>
      <c r="E235" s="6" t="s">
        <v>347</v>
      </c>
      <c r="F235" t="s">
        <v>631</v>
      </c>
      <c r="G235" t="s">
        <v>881</v>
      </c>
      <c r="H235" t="s">
        <v>1150</v>
      </c>
      <c r="I235" t="str">
        <f t="shared" si="5"/>
        <v>FACULTAD DE MEDICINA HUMANA</v>
      </c>
      <c r="M235" t="s">
        <v>1246</v>
      </c>
    </row>
    <row r="236" spans="1:13" s="2" customFormat="1" x14ac:dyDescent="0.25">
      <c r="A236" s="5">
        <v>235</v>
      </c>
      <c r="B236" s="8" t="s">
        <v>1208</v>
      </c>
      <c r="C236" s="4">
        <v>1</v>
      </c>
      <c r="D236" s="9" t="s">
        <v>1226</v>
      </c>
      <c r="E236" s="6" t="s">
        <v>459</v>
      </c>
      <c r="F236" s="2" t="s">
        <v>641</v>
      </c>
      <c r="G236" s="2" t="s">
        <v>898</v>
      </c>
      <c r="H236" s="10" t="s">
        <v>1165</v>
      </c>
      <c r="I236" s="2" t="str">
        <f>"FACULTAD DE MEDICINA HUMANA"</f>
        <v>FACULTAD DE MEDICINA HUMANA</v>
      </c>
      <c r="M236" s="2" t="s">
        <v>1246</v>
      </c>
    </row>
    <row r="237" spans="1:13" x14ac:dyDescent="0.25">
      <c r="A237" s="5">
        <v>236</v>
      </c>
      <c r="B237" s="8" t="s">
        <v>236</v>
      </c>
      <c r="C237" s="4">
        <v>1</v>
      </c>
      <c r="D237" s="9">
        <v>71589959</v>
      </c>
      <c r="E237" s="6" t="s">
        <v>443</v>
      </c>
      <c r="F237" t="s">
        <v>632</v>
      </c>
      <c r="G237" t="s">
        <v>882</v>
      </c>
      <c r="H237" t="s">
        <v>1151</v>
      </c>
      <c r="I237" t="str">
        <f t="shared" si="5"/>
        <v>FACULTAD DE MEDICINA HUMANA</v>
      </c>
      <c r="M237" s="2" t="s">
        <v>1246</v>
      </c>
    </row>
    <row r="238" spans="1:13" s="2" customFormat="1" x14ac:dyDescent="0.25">
      <c r="A238" s="5">
        <v>237</v>
      </c>
      <c r="B238" s="8" t="s">
        <v>1210</v>
      </c>
      <c r="C238" s="4">
        <v>1</v>
      </c>
      <c r="D238" s="9" t="s">
        <v>1227</v>
      </c>
      <c r="E238" s="6" t="s">
        <v>614</v>
      </c>
      <c r="F238" s="2" t="s">
        <v>523</v>
      </c>
      <c r="G238" s="2" t="s">
        <v>1209</v>
      </c>
      <c r="H238" s="10" t="s">
        <v>1123</v>
      </c>
      <c r="I238" s="2" t="str">
        <f>"FACULTAD DE MEDICINA HUMANA"</f>
        <v>FACULTAD DE MEDICINA HUMANA</v>
      </c>
      <c r="M238" s="2" t="s">
        <v>1246</v>
      </c>
    </row>
    <row r="239" spans="1:13" s="2" customFormat="1" x14ac:dyDescent="0.25">
      <c r="A239" s="5">
        <v>238</v>
      </c>
      <c r="B239" s="8" t="s">
        <v>1211</v>
      </c>
      <c r="C239" s="4">
        <v>1</v>
      </c>
      <c r="D239" s="9" t="s">
        <v>1228</v>
      </c>
      <c r="E239" s="6" t="s">
        <v>461</v>
      </c>
      <c r="F239" s="2" t="s">
        <v>488</v>
      </c>
      <c r="G239" s="2" t="s">
        <v>900</v>
      </c>
      <c r="H239" s="10" t="s">
        <v>1167</v>
      </c>
      <c r="I239" s="2" t="str">
        <f>"FACULTAD DE MEDICINA HUMANA"</f>
        <v>FACULTAD DE MEDICINA HUMANA</v>
      </c>
      <c r="M239" s="2" t="s">
        <v>1246</v>
      </c>
    </row>
    <row r="240" spans="1:13" s="2" customFormat="1" x14ac:dyDescent="0.25">
      <c r="A240" s="5">
        <v>239</v>
      </c>
      <c r="B240" s="8" t="s">
        <v>1212</v>
      </c>
      <c r="C240" s="4">
        <v>1</v>
      </c>
      <c r="D240" s="9" t="s">
        <v>1229</v>
      </c>
      <c r="E240" s="6" t="s">
        <v>457</v>
      </c>
      <c r="F240" s="2" t="s">
        <v>639</v>
      </c>
      <c r="G240" s="2" t="s">
        <v>896</v>
      </c>
      <c r="H240" s="10" t="s">
        <v>1163</v>
      </c>
      <c r="I240" s="2" t="str">
        <f>"FACULTAD DE MEDICINA HUMANA"</f>
        <v>FACULTAD DE MEDICINA HUMANA</v>
      </c>
      <c r="M240" s="2" t="s">
        <v>1246</v>
      </c>
    </row>
    <row r="241" spans="1:13" x14ac:dyDescent="0.25">
      <c r="A241" s="5">
        <v>240</v>
      </c>
      <c r="B241" s="8" t="s">
        <v>237</v>
      </c>
      <c r="C241" s="4">
        <v>1</v>
      </c>
      <c r="D241" s="9">
        <v>75345928</v>
      </c>
      <c r="E241" s="6" t="s">
        <v>444</v>
      </c>
      <c r="F241" t="s">
        <v>633</v>
      </c>
      <c r="G241" t="s">
        <v>883</v>
      </c>
      <c r="H241" t="s">
        <v>1152</v>
      </c>
      <c r="I241" t="str">
        <f t="shared" si="5"/>
        <v>FACULTAD DE MEDICINA HUMANA</v>
      </c>
      <c r="M241" s="2" t="s">
        <v>1246</v>
      </c>
    </row>
    <row r="242" spans="1:13" s="2" customFormat="1" x14ac:dyDescent="0.25">
      <c r="A242" s="5">
        <v>241</v>
      </c>
      <c r="B242" s="8" t="s">
        <v>1213</v>
      </c>
      <c r="C242" s="4">
        <v>1</v>
      </c>
      <c r="D242" s="9" t="s">
        <v>1230</v>
      </c>
      <c r="E242" s="6" t="s">
        <v>466</v>
      </c>
      <c r="F242" s="2" t="s">
        <v>645</v>
      </c>
      <c r="G242" s="2" t="s">
        <v>905</v>
      </c>
      <c r="H242" s="10" t="s">
        <v>1171</v>
      </c>
      <c r="I242" s="2" t="str">
        <f>"FACULTAD DE MEDICINA HUMANA"</f>
        <v>FACULTAD DE MEDICINA HUMANA</v>
      </c>
      <c r="M242" s="2" t="s">
        <v>1246</v>
      </c>
    </row>
    <row r="243" spans="1:13" x14ac:dyDescent="0.25">
      <c r="A243" s="5">
        <v>242</v>
      </c>
      <c r="B243" s="8" t="str">
        <f>[1]Hoja1!$C$15</f>
        <v>2021101581L</v>
      </c>
      <c r="C243" s="4">
        <v>1</v>
      </c>
      <c r="D243" s="8">
        <v>47343832</v>
      </c>
      <c r="E243" s="6" t="s">
        <v>445</v>
      </c>
      <c r="F243" t="s">
        <v>407</v>
      </c>
      <c r="G243" t="s">
        <v>884</v>
      </c>
      <c r="H243" t="s">
        <v>1153</v>
      </c>
      <c r="I243" t="str">
        <f t="shared" si="5"/>
        <v>FACULTAD DE MEDICINA HUMANA</v>
      </c>
      <c r="M243" s="2" t="s">
        <v>1246</v>
      </c>
    </row>
    <row r="244" spans="1:13" x14ac:dyDescent="0.25">
      <c r="A244" s="5">
        <v>243</v>
      </c>
      <c r="B244" s="8" t="s">
        <v>238</v>
      </c>
      <c r="C244" s="4">
        <v>1</v>
      </c>
      <c r="D244" s="9">
        <v>72801871</v>
      </c>
      <c r="E244" s="6" t="s">
        <v>446</v>
      </c>
      <c r="F244" t="s">
        <v>342</v>
      </c>
      <c r="G244" t="s">
        <v>885</v>
      </c>
      <c r="H244" t="s">
        <v>1154</v>
      </c>
      <c r="I244" t="str">
        <f t="shared" si="5"/>
        <v>FACULTAD DE MEDICINA HUMANA</v>
      </c>
      <c r="M244" s="2" t="s">
        <v>1246</v>
      </c>
    </row>
    <row r="245" spans="1:13" x14ac:dyDescent="0.25">
      <c r="A245" s="5">
        <v>244</v>
      </c>
      <c r="B245" s="8" t="s">
        <v>240</v>
      </c>
      <c r="C245" s="4">
        <v>1</v>
      </c>
      <c r="D245" s="9">
        <v>70232126</v>
      </c>
      <c r="E245" s="6" t="s">
        <v>447</v>
      </c>
      <c r="F245" t="s">
        <v>634</v>
      </c>
      <c r="G245" t="s">
        <v>887</v>
      </c>
      <c r="H245" t="s">
        <v>1155</v>
      </c>
      <c r="I245" t="str">
        <f t="shared" si="5"/>
        <v>FACULTAD DE MEDICINA HUMANA</v>
      </c>
      <c r="M245" s="2" t="s">
        <v>1246</v>
      </c>
    </row>
    <row r="246" spans="1:13" x14ac:dyDescent="0.25">
      <c r="A246" s="5">
        <v>245</v>
      </c>
      <c r="B246" s="8" t="s">
        <v>241</v>
      </c>
      <c r="C246" s="4">
        <v>1</v>
      </c>
      <c r="D246" s="9">
        <v>75981435</v>
      </c>
      <c r="E246" s="6" t="s">
        <v>448</v>
      </c>
      <c r="F246" t="s">
        <v>331</v>
      </c>
      <c r="G246" t="s">
        <v>888</v>
      </c>
      <c r="H246" t="s">
        <v>1156</v>
      </c>
      <c r="I246" t="str">
        <f t="shared" si="5"/>
        <v>FACULTAD DE MEDICINA HUMANA</v>
      </c>
      <c r="M246" s="2" t="s">
        <v>1246</v>
      </c>
    </row>
    <row r="247" spans="1:13" x14ac:dyDescent="0.25">
      <c r="A247" s="5">
        <v>246</v>
      </c>
      <c r="B247" s="8" t="s">
        <v>242</v>
      </c>
      <c r="C247" s="4">
        <v>1</v>
      </c>
      <c r="D247" s="9">
        <v>77082913</v>
      </c>
      <c r="E247" s="6" t="s">
        <v>449</v>
      </c>
      <c r="F247" t="s">
        <v>445</v>
      </c>
      <c r="G247" t="s">
        <v>889</v>
      </c>
      <c r="H247" t="s">
        <v>1157</v>
      </c>
      <c r="I247" t="str">
        <f t="shared" si="5"/>
        <v>FACULTAD DE MEDICINA HUMANA</v>
      </c>
      <c r="M247" s="2" t="s">
        <v>1246</v>
      </c>
    </row>
    <row r="248" spans="1:13" s="2" customFormat="1" x14ac:dyDescent="0.25">
      <c r="A248" s="5">
        <v>247</v>
      </c>
      <c r="B248" s="8" t="str">
        <f>[1]Hoja1!$C$21</f>
        <v>2021101582K</v>
      </c>
      <c r="C248" s="4">
        <v>1</v>
      </c>
      <c r="D248" s="8" t="str">
        <f>[1]Hoja1!$H$21</f>
        <v>73830887</v>
      </c>
      <c r="E248" s="6" t="s">
        <v>469</v>
      </c>
      <c r="F248" s="2" t="s">
        <v>648</v>
      </c>
      <c r="G248" s="2" t="s">
        <v>908</v>
      </c>
      <c r="H248" s="2" t="s">
        <v>1175</v>
      </c>
      <c r="I248" s="2" t="str">
        <f t="shared" ref="I248:I256" si="6">"FACULTAD DE MEDICINA HUMANA"</f>
        <v>FACULTAD DE MEDICINA HUMANA</v>
      </c>
      <c r="M248" s="2" t="s">
        <v>1246</v>
      </c>
    </row>
    <row r="249" spans="1:13" s="2" customFormat="1" x14ac:dyDescent="0.25">
      <c r="A249" s="5">
        <v>248</v>
      </c>
      <c r="B249" s="8" t="s">
        <v>1214</v>
      </c>
      <c r="C249" s="4">
        <v>1</v>
      </c>
      <c r="D249" s="8" t="str">
        <f>[1]Hoja1!$H$22</f>
        <v>70236498</v>
      </c>
      <c r="E249" s="6" t="s">
        <v>464</v>
      </c>
      <c r="F249" s="2" t="s">
        <v>458</v>
      </c>
      <c r="G249" s="2" t="s">
        <v>903</v>
      </c>
      <c r="H249" s="10" t="s">
        <v>1243</v>
      </c>
      <c r="I249" s="2" t="str">
        <f t="shared" si="6"/>
        <v>FACULTAD DE MEDICINA HUMANA</v>
      </c>
      <c r="M249" s="2" t="s">
        <v>1246</v>
      </c>
    </row>
    <row r="250" spans="1:13" s="2" customFormat="1" x14ac:dyDescent="0.25">
      <c r="A250" s="5">
        <v>249</v>
      </c>
      <c r="B250" s="8" t="s">
        <v>1215</v>
      </c>
      <c r="C250" s="4">
        <v>1</v>
      </c>
      <c r="D250" s="8" t="str">
        <f>[1]Hoja1!$H$23</f>
        <v>72204110</v>
      </c>
      <c r="E250" s="6" t="s">
        <v>462</v>
      </c>
      <c r="F250" s="2" t="s">
        <v>643</v>
      </c>
      <c r="G250" s="2" t="s">
        <v>901</v>
      </c>
      <c r="H250" s="10" t="s">
        <v>1168</v>
      </c>
      <c r="I250" s="2" t="str">
        <f t="shared" si="6"/>
        <v>FACULTAD DE MEDICINA HUMANA</v>
      </c>
      <c r="M250" s="2" t="s">
        <v>1246</v>
      </c>
    </row>
    <row r="251" spans="1:13" s="2" customFormat="1" x14ac:dyDescent="0.25">
      <c r="A251" s="5">
        <v>250</v>
      </c>
      <c r="B251" s="8" t="str">
        <f>[1]Hoja1!$C$24</f>
        <v>2021101585H</v>
      </c>
      <c r="C251" s="4">
        <v>1</v>
      </c>
      <c r="D251" s="8" t="str">
        <f>[1]Hoja1!$H$24</f>
        <v>74476736</v>
      </c>
      <c r="E251" s="6" t="s">
        <v>458</v>
      </c>
      <c r="F251" s="2" t="s">
        <v>640</v>
      </c>
      <c r="G251" s="2" t="s">
        <v>897</v>
      </c>
      <c r="H251" s="2" t="s">
        <v>1164</v>
      </c>
      <c r="I251" s="2" t="str">
        <f t="shared" si="6"/>
        <v>FACULTAD DE MEDICINA HUMANA</v>
      </c>
      <c r="M251" s="2" t="s">
        <v>1246</v>
      </c>
    </row>
    <row r="252" spans="1:13" s="2" customFormat="1" x14ac:dyDescent="0.25">
      <c r="A252" s="5">
        <v>251</v>
      </c>
      <c r="B252" s="8" t="str">
        <f>[1]Hoja1!$C$25</f>
        <v>2021101586G</v>
      </c>
      <c r="C252" s="4">
        <v>1</v>
      </c>
      <c r="D252" s="8" t="str">
        <f>[1]Hoja1!$H$25</f>
        <v>77099432</v>
      </c>
      <c r="E252" s="6" t="s">
        <v>470</v>
      </c>
      <c r="F252" s="2" t="s">
        <v>649</v>
      </c>
      <c r="G252" s="2" t="s">
        <v>909</v>
      </c>
      <c r="H252" s="2" t="s">
        <v>1176</v>
      </c>
      <c r="I252" s="2" t="str">
        <f t="shared" si="6"/>
        <v>FACULTAD DE MEDICINA HUMANA</v>
      </c>
      <c r="M252" s="2" t="s">
        <v>1246</v>
      </c>
    </row>
    <row r="253" spans="1:13" s="2" customFormat="1" x14ac:dyDescent="0.25">
      <c r="A253" s="5">
        <v>252</v>
      </c>
      <c r="B253" s="8" t="s">
        <v>1218</v>
      </c>
      <c r="C253" s="4">
        <v>1</v>
      </c>
      <c r="D253" s="8">
        <v>75651538</v>
      </c>
      <c r="E253" s="6" t="s">
        <v>403</v>
      </c>
      <c r="F253" s="2" t="s">
        <v>1216</v>
      </c>
      <c r="G253" s="2" t="s">
        <v>1217</v>
      </c>
      <c r="H253" s="10" t="s">
        <v>1244</v>
      </c>
      <c r="I253" s="2" t="str">
        <f t="shared" si="6"/>
        <v>FACULTAD DE MEDICINA HUMANA</v>
      </c>
      <c r="M253" s="2" t="s">
        <v>1246</v>
      </c>
    </row>
    <row r="254" spans="1:13" s="2" customFormat="1" x14ac:dyDescent="0.25">
      <c r="A254" s="5">
        <v>253</v>
      </c>
      <c r="B254" s="8" t="s">
        <v>1219</v>
      </c>
      <c r="C254" s="4">
        <v>1</v>
      </c>
      <c r="D254" s="8">
        <f>[1]Hoja1!$H$27</f>
        <v>72514106</v>
      </c>
      <c r="E254" s="6" t="s">
        <v>465</v>
      </c>
      <c r="F254" s="2" t="s">
        <v>644</v>
      </c>
      <c r="G254" s="2" t="s">
        <v>904</v>
      </c>
      <c r="H254" s="10" t="s">
        <v>1170</v>
      </c>
      <c r="I254" s="2" t="str">
        <f t="shared" si="6"/>
        <v>FACULTAD DE MEDICINA HUMANA</v>
      </c>
      <c r="M254" s="2" t="s">
        <v>1246</v>
      </c>
    </row>
    <row r="255" spans="1:13" s="2" customFormat="1" x14ac:dyDescent="0.25">
      <c r="A255" s="5">
        <v>254</v>
      </c>
      <c r="B255" s="8" t="s">
        <v>1221</v>
      </c>
      <c r="C255" s="4">
        <v>1</v>
      </c>
      <c r="D255" s="8">
        <v>73686222</v>
      </c>
      <c r="E255" s="6" t="s">
        <v>467</v>
      </c>
      <c r="F255" s="2" t="s">
        <v>1220</v>
      </c>
      <c r="G255" s="2" t="s">
        <v>906</v>
      </c>
      <c r="H255" s="10" t="s">
        <v>1173</v>
      </c>
      <c r="I255" s="2" t="str">
        <f t="shared" si="6"/>
        <v>FACULTAD DE MEDICINA HUMANA</v>
      </c>
      <c r="M255" s="2" t="s">
        <v>1246</v>
      </c>
    </row>
    <row r="256" spans="1:13" s="2" customFormat="1" x14ac:dyDescent="0.25">
      <c r="A256" s="5">
        <v>255</v>
      </c>
      <c r="B256" s="8" t="s">
        <v>1222</v>
      </c>
      <c r="C256" s="4">
        <v>1</v>
      </c>
      <c r="D256" s="8">
        <v>73127423</v>
      </c>
      <c r="E256" s="6" t="s">
        <v>468</v>
      </c>
      <c r="F256" s="2" t="s">
        <v>647</v>
      </c>
      <c r="G256" s="2" t="s">
        <v>907</v>
      </c>
      <c r="H256" s="10" t="s">
        <v>1174</v>
      </c>
      <c r="I256" s="2" t="str">
        <f t="shared" si="6"/>
        <v>FACULTAD DE MEDICINA HUMANA</v>
      </c>
      <c r="M256" s="2" t="s">
        <v>1246</v>
      </c>
    </row>
    <row r="257" spans="1:14" x14ac:dyDescent="0.25">
      <c r="A257" s="5">
        <v>256</v>
      </c>
      <c r="B257" s="8" t="s">
        <v>243</v>
      </c>
      <c r="C257" s="4">
        <v>1</v>
      </c>
      <c r="D257" s="9">
        <v>76969680</v>
      </c>
      <c r="E257" s="6" t="s">
        <v>451</v>
      </c>
      <c r="F257" s="2" t="s">
        <v>635</v>
      </c>
      <c r="G257" s="2" t="s">
        <v>890</v>
      </c>
      <c r="H257" s="2" t="s">
        <v>1158</v>
      </c>
      <c r="I257" t="str">
        <f t="shared" si="5"/>
        <v>FACULTAD DE MEDICINA HUMANA</v>
      </c>
      <c r="M257" s="2" t="s">
        <v>1246</v>
      </c>
    </row>
    <row r="258" spans="1:14" x14ac:dyDescent="0.25">
      <c r="A258" s="5">
        <v>257</v>
      </c>
      <c r="B258" s="8" t="s">
        <v>244</v>
      </c>
      <c r="C258" s="4">
        <v>1</v>
      </c>
      <c r="D258" s="9">
        <v>71229946</v>
      </c>
      <c r="E258" s="6" t="s">
        <v>452</v>
      </c>
      <c r="F258" t="s">
        <v>636</v>
      </c>
      <c r="G258" t="s">
        <v>891</v>
      </c>
      <c r="H258" t="s">
        <v>1159</v>
      </c>
      <c r="I258" t="str">
        <f t="shared" si="5"/>
        <v>FACULTAD DE MEDICINA HUMANA</v>
      </c>
      <c r="M258" s="2" t="s">
        <v>1246</v>
      </c>
    </row>
    <row r="259" spans="1:14" s="2" customFormat="1" x14ac:dyDescent="0.25">
      <c r="A259" s="5">
        <v>258</v>
      </c>
      <c r="B259" s="8" t="s">
        <v>1224</v>
      </c>
      <c r="C259" s="4">
        <v>1</v>
      </c>
      <c r="D259" s="9" t="s">
        <v>1231</v>
      </c>
      <c r="E259" s="6" t="s">
        <v>1223</v>
      </c>
      <c r="F259" s="2" t="s">
        <v>646</v>
      </c>
      <c r="G259" s="2" t="s">
        <v>660</v>
      </c>
      <c r="H259" s="10" t="s">
        <v>1172</v>
      </c>
      <c r="I259" s="2" t="str">
        <f>"FACULTAD DE MEDICINA HUMANA"</f>
        <v>FACULTAD DE MEDICINA HUMANA</v>
      </c>
      <c r="M259" s="2" t="s">
        <v>1246</v>
      </c>
    </row>
    <row r="260" spans="1:14" s="2" customFormat="1" x14ac:dyDescent="0.25">
      <c r="A260" s="5">
        <v>259</v>
      </c>
      <c r="B260" s="8" t="str">
        <f>[1]Hoja1!$C$33</f>
        <v>2021101591J</v>
      </c>
      <c r="C260" s="4">
        <v>1</v>
      </c>
      <c r="D260" s="8" t="str">
        <f>[1]Hoja1!$H$33</f>
        <v>72290466</v>
      </c>
      <c r="E260" s="6" t="s">
        <v>460</v>
      </c>
      <c r="F260" s="2" t="s">
        <v>642</v>
      </c>
      <c r="G260" s="2" t="s">
        <v>899</v>
      </c>
      <c r="H260" s="2" t="s">
        <v>1166</v>
      </c>
      <c r="I260" s="2" t="str">
        <f>"FACULTAD DE MEDICINA HUMANA"</f>
        <v>FACULTAD DE MEDICINA HUMANA</v>
      </c>
      <c r="M260" s="2" t="s">
        <v>1246</v>
      </c>
    </row>
    <row r="261" spans="1:14" s="2" customFormat="1" x14ac:dyDescent="0.25">
      <c r="A261" s="5">
        <v>260</v>
      </c>
      <c r="B261" s="8" t="str">
        <f>[1]Hoja1!$C$34</f>
        <v>2019100744C</v>
      </c>
      <c r="C261" s="4">
        <v>1</v>
      </c>
      <c r="D261" s="8" t="str">
        <f>[1]Hoja1!$H$34</f>
        <v>74614708</v>
      </c>
      <c r="E261" s="6" t="s">
        <v>463</v>
      </c>
      <c r="F261" s="2" t="s">
        <v>479</v>
      </c>
      <c r="G261" s="2" t="s">
        <v>902</v>
      </c>
      <c r="H261" s="2" t="s">
        <v>1169</v>
      </c>
      <c r="I261" s="2" t="str">
        <f>"FACULTAD DE MEDICINA HUMANA"</f>
        <v>FACULTAD DE MEDICINA HUMANA</v>
      </c>
      <c r="M261" s="2" t="s">
        <v>1246</v>
      </c>
    </row>
    <row r="262" spans="1:14" x14ac:dyDescent="0.25">
      <c r="A262" s="5">
        <v>261</v>
      </c>
      <c r="B262" s="8" t="s">
        <v>245</v>
      </c>
      <c r="C262" s="4">
        <v>1</v>
      </c>
      <c r="D262" s="9">
        <v>74980759</v>
      </c>
      <c r="E262" s="6" t="s">
        <v>453</v>
      </c>
      <c r="F262" t="s">
        <v>637</v>
      </c>
      <c r="G262" t="s">
        <v>892</v>
      </c>
      <c r="H262" t="s">
        <v>1160</v>
      </c>
      <c r="I262" t="str">
        <f t="shared" si="5"/>
        <v>FACULTAD DE MEDICINA HUMANA</v>
      </c>
      <c r="M262" s="2" t="s">
        <v>1246</v>
      </c>
    </row>
    <row r="263" spans="1:14" s="2" customFormat="1" x14ac:dyDescent="0.25">
      <c r="A263" s="5">
        <v>262</v>
      </c>
      <c r="B263" s="8" t="s">
        <v>246</v>
      </c>
      <c r="C263" s="4">
        <v>1</v>
      </c>
      <c r="D263" s="8">
        <v>76601563</v>
      </c>
      <c r="E263" s="6" t="s">
        <v>454</v>
      </c>
      <c r="F263" s="2" t="s">
        <v>403</v>
      </c>
      <c r="G263" s="2" t="s">
        <v>893</v>
      </c>
      <c r="H263" s="2" t="s">
        <v>1161</v>
      </c>
      <c r="I263" s="2" t="str">
        <f>"FACULTAD DE MEDICINA HUMANA"</f>
        <v>FACULTAD DE MEDICINA HUMANA</v>
      </c>
      <c r="M263" s="2" t="s">
        <v>1246</v>
      </c>
    </row>
    <row r="264" spans="1:14" s="2" customFormat="1" x14ac:dyDescent="0.25">
      <c r="A264" s="5">
        <v>263</v>
      </c>
      <c r="B264" s="8" t="str">
        <f>[1]Hoja1!$C$37</f>
        <v>2016200832G</v>
      </c>
      <c r="C264" s="4">
        <v>1</v>
      </c>
      <c r="D264" s="8" t="str">
        <f>[1]Hoja1!$H$37</f>
        <v>76791852</v>
      </c>
      <c r="E264" s="6" t="s">
        <v>471</v>
      </c>
      <c r="F264" s="2" t="s">
        <v>650</v>
      </c>
      <c r="G264" s="2" t="s">
        <v>910</v>
      </c>
      <c r="H264" s="2" t="s">
        <v>1177</v>
      </c>
      <c r="I264" s="2" t="str">
        <f>"FACULTAD DE MEDICINA HUMANA"</f>
        <v>FACULTAD DE MEDICINA HUMANA</v>
      </c>
      <c r="M264" s="2" t="s">
        <v>1246</v>
      </c>
    </row>
    <row r="265" spans="1:14" x14ac:dyDescent="0.25">
      <c r="A265" s="5">
        <v>264</v>
      </c>
      <c r="B265" s="8" t="s">
        <v>247</v>
      </c>
      <c r="C265" s="4">
        <v>1</v>
      </c>
      <c r="D265" s="8">
        <v>70345993</v>
      </c>
      <c r="E265" s="6" t="s">
        <v>455</v>
      </c>
      <c r="F265" t="s">
        <v>451</v>
      </c>
      <c r="G265" t="s">
        <v>894</v>
      </c>
      <c r="H265" t="s">
        <v>1162</v>
      </c>
      <c r="I265" t="str">
        <f t="shared" si="5"/>
        <v>FACULTAD DE MEDICINA HUMANA</v>
      </c>
      <c r="M265" s="2" t="s">
        <v>1246</v>
      </c>
    </row>
    <row r="266" spans="1:14" s="2" customFormat="1" x14ac:dyDescent="0.25">
      <c r="A266" s="5">
        <v>265</v>
      </c>
      <c r="B266" s="8" t="s">
        <v>1253</v>
      </c>
      <c r="C266" s="4">
        <v>1</v>
      </c>
      <c r="D266" s="8">
        <v>75971773</v>
      </c>
      <c r="E266" s="6" t="s">
        <v>347</v>
      </c>
      <c r="F266" s="2" t="s">
        <v>1251</v>
      </c>
      <c r="G266" s="2" t="s">
        <v>1252</v>
      </c>
      <c r="H266" s="10" t="s">
        <v>1254</v>
      </c>
      <c r="I266" s="2" t="str">
        <f>"FACULTAD DE MEDICINA HUMANA"</f>
        <v>FACULTAD DE MEDICINA HUMANA</v>
      </c>
      <c r="M266" s="2" t="s">
        <v>1245</v>
      </c>
    </row>
    <row r="267" spans="1:14" s="2" customFormat="1" x14ac:dyDescent="0.25">
      <c r="A267" s="5">
        <v>266</v>
      </c>
      <c r="B267" s="8" t="s">
        <v>1255</v>
      </c>
      <c r="C267" s="4">
        <v>1</v>
      </c>
      <c r="D267" s="8">
        <v>73317832</v>
      </c>
      <c r="E267" s="6" t="s">
        <v>472</v>
      </c>
      <c r="F267" s="2" t="s">
        <v>485</v>
      </c>
      <c r="G267" s="2" t="s">
        <v>912</v>
      </c>
      <c r="H267" s="10" t="s">
        <v>1256</v>
      </c>
      <c r="I267" s="2" t="str">
        <f t="shared" ref="I267:I307" si="7">"FACULTAD DE MEDICINA HUMANA"</f>
        <v>FACULTAD DE MEDICINA HUMANA</v>
      </c>
      <c r="M267" s="2" t="s">
        <v>1245</v>
      </c>
    </row>
    <row r="268" spans="1:14" x14ac:dyDescent="0.25">
      <c r="A268" s="5">
        <v>267</v>
      </c>
      <c r="B268" s="8" t="s">
        <v>249</v>
      </c>
      <c r="C268" s="4">
        <v>1</v>
      </c>
      <c r="D268" s="8">
        <v>43994155</v>
      </c>
      <c r="E268" s="6" t="s">
        <v>259</v>
      </c>
      <c r="F268" t="s">
        <v>583</v>
      </c>
      <c r="G268" t="s">
        <v>911</v>
      </c>
      <c r="H268" t="s">
        <v>1178</v>
      </c>
      <c r="I268" t="str">
        <f t="shared" si="7"/>
        <v>FACULTAD DE MEDICINA HUMANA</v>
      </c>
      <c r="M268" t="s">
        <v>1245</v>
      </c>
      <c r="N268" s="2"/>
    </row>
    <row r="269" spans="1:14" x14ac:dyDescent="0.25">
      <c r="A269" s="5">
        <v>268</v>
      </c>
      <c r="B269" s="8" t="s">
        <v>1257</v>
      </c>
      <c r="C269" s="4">
        <v>1</v>
      </c>
      <c r="D269" s="8">
        <v>73198929</v>
      </c>
      <c r="E269" s="6" t="s">
        <v>473</v>
      </c>
      <c r="F269" t="s">
        <v>651</v>
      </c>
      <c r="G269" t="s">
        <v>913</v>
      </c>
      <c r="H269" s="10" t="s">
        <v>1258</v>
      </c>
      <c r="I269" t="str">
        <f t="shared" si="7"/>
        <v>FACULTAD DE MEDICINA HUMANA</v>
      </c>
      <c r="M269" s="2" t="s">
        <v>1245</v>
      </c>
      <c r="N269" s="2"/>
    </row>
    <row r="270" spans="1:14" s="2" customFormat="1" x14ac:dyDescent="0.25">
      <c r="A270" s="5">
        <v>269</v>
      </c>
      <c r="B270" s="8" t="s">
        <v>1259</v>
      </c>
      <c r="C270" s="4">
        <v>1</v>
      </c>
      <c r="D270" s="8">
        <v>72371496</v>
      </c>
      <c r="E270" s="6" t="s">
        <v>1260</v>
      </c>
      <c r="F270" s="2" t="s">
        <v>488</v>
      </c>
      <c r="G270" s="2" t="s">
        <v>1261</v>
      </c>
      <c r="H270" s="10" t="s">
        <v>1262</v>
      </c>
      <c r="I270" s="2" t="str">
        <f t="shared" ref="I270:I276" si="8">"FACULTAD DE MEDICINA HUMANA"</f>
        <v>FACULTAD DE MEDICINA HUMANA</v>
      </c>
      <c r="M270" s="2" t="s">
        <v>1245</v>
      </c>
    </row>
    <row r="271" spans="1:14" s="2" customFormat="1" x14ac:dyDescent="0.25">
      <c r="A271" s="5">
        <v>270</v>
      </c>
      <c r="B271" s="8" t="s">
        <v>1263</v>
      </c>
      <c r="C271" s="4">
        <v>1</v>
      </c>
      <c r="D271" s="8">
        <v>73268679</v>
      </c>
      <c r="E271" s="6" t="s">
        <v>1264</v>
      </c>
      <c r="F271" s="2" t="s">
        <v>1265</v>
      </c>
      <c r="G271" s="2" t="s">
        <v>1266</v>
      </c>
      <c r="H271" s="10" t="s">
        <v>1267</v>
      </c>
      <c r="I271" s="2" t="str">
        <f t="shared" si="8"/>
        <v>FACULTAD DE MEDICINA HUMANA</v>
      </c>
      <c r="M271" s="2" t="s">
        <v>1245</v>
      </c>
    </row>
    <row r="272" spans="1:14" s="2" customFormat="1" x14ac:dyDescent="0.25">
      <c r="A272" s="5">
        <v>271</v>
      </c>
      <c r="B272" s="8" t="s">
        <v>1268</v>
      </c>
      <c r="C272" s="4">
        <v>1</v>
      </c>
      <c r="D272" s="8">
        <v>75512568</v>
      </c>
      <c r="E272" s="6" t="s">
        <v>459</v>
      </c>
      <c r="F272" s="2" t="s">
        <v>252</v>
      </c>
      <c r="G272" s="2" t="s">
        <v>1269</v>
      </c>
      <c r="H272" s="10" t="s">
        <v>1270</v>
      </c>
      <c r="I272" s="2" t="str">
        <f t="shared" si="8"/>
        <v>FACULTAD DE MEDICINA HUMANA</v>
      </c>
      <c r="M272" s="2" t="s">
        <v>1245</v>
      </c>
    </row>
    <row r="273" spans="1:14" s="2" customFormat="1" x14ac:dyDescent="0.25">
      <c r="A273" s="5">
        <v>272</v>
      </c>
      <c r="B273" s="8" t="s">
        <v>1271</v>
      </c>
      <c r="C273" s="4">
        <v>1</v>
      </c>
      <c r="D273" s="8">
        <v>72101805</v>
      </c>
      <c r="E273" s="6" t="s">
        <v>424</v>
      </c>
      <c r="F273" s="2" t="s">
        <v>617</v>
      </c>
      <c r="G273" s="2" t="s">
        <v>1272</v>
      </c>
      <c r="H273" s="10" t="s">
        <v>1273</v>
      </c>
      <c r="I273" s="2" t="str">
        <f t="shared" si="8"/>
        <v>FACULTAD DE MEDICINA HUMANA</v>
      </c>
      <c r="M273" s="2" t="s">
        <v>1245</v>
      </c>
    </row>
    <row r="274" spans="1:14" s="2" customFormat="1" x14ac:dyDescent="0.25">
      <c r="A274" s="5">
        <v>273</v>
      </c>
      <c r="B274" s="8" t="s">
        <v>1274</v>
      </c>
      <c r="C274" s="4">
        <v>1</v>
      </c>
      <c r="D274" s="8">
        <v>75519470</v>
      </c>
      <c r="E274" s="6" t="s">
        <v>1275</v>
      </c>
      <c r="F274" s="2" t="s">
        <v>308</v>
      </c>
      <c r="G274" s="2" t="s">
        <v>1276</v>
      </c>
      <c r="H274" s="10" t="s">
        <v>1277</v>
      </c>
      <c r="I274" s="2" t="str">
        <f t="shared" si="8"/>
        <v>FACULTAD DE MEDICINA HUMANA</v>
      </c>
      <c r="M274" s="2" t="s">
        <v>1245</v>
      </c>
    </row>
    <row r="275" spans="1:14" s="2" customFormat="1" x14ac:dyDescent="0.25">
      <c r="A275" s="5">
        <v>274</v>
      </c>
      <c r="B275" s="8" t="s">
        <v>1278</v>
      </c>
      <c r="C275" s="4">
        <v>1</v>
      </c>
      <c r="D275" s="8">
        <v>71469162</v>
      </c>
      <c r="E275" s="6" t="s">
        <v>1279</v>
      </c>
      <c r="F275" s="2" t="s">
        <v>542</v>
      </c>
      <c r="G275" s="2" t="s">
        <v>1280</v>
      </c>
      <c r="H275" s="10" t="s">
        <v>1281</v>
      </c>
      <c r="I275" s="2" t="str">
        <f t="shared" si="8"/>
        <v>FACULTAD DE MEDICINA HUMANA</v>
      </c>
      <c r="M275" s="2" t="s">
        <v>1245</v>
      </c>
    </row>
    <row r="276" spans="1:14" s="2" customFormat="1" x14ac:dyDescent="0.25">
      <c r="A276" s="5">
        <v>275</v>
      </c>
      <c r="B276" s="8" t="s">
        <v>1282</v>
      </c>
      <c r="C276" s="4">
        <v>1</v>
      </c>
      <c r="D276" s="8">
        <v>71704010</v>
      </c>
      <c r="E276" s="6" t="s">
        <v>614</v>
      </c>
      <c r="F276" s="2" t="s">
        <v>479</v>
      </c>
      <c r="G276" s="2" t="s">
        <v>1283</v>
      </c>
      <c r="H276" s="10" t="s">
        <v>1284</v>
      </c>
      <c r="I276" s="2" t="str">
        <f t="shared" si="8"/>
        <v>FACULTAD DE MEDICINA HUMANA</v>
      </c>
      <c r="M276" s="2" t="s">
        <v>1245</v>
      </c>
    </row>
    <row r="277" spans="1:14" x14ac:dyDescent="0.25">
      <c r="A277" s="5">
        <v>276</v>
      </c>
      <c r="B277" s="8" t="s">
        <v>1285</v>
      </c>
      <c r="C277" s="4">
        <v>1</v>
      </c>
      <c r="D277" s="8">
        <v>76265965</v>
      </c>
      <c r="E277" s="6" t="s">
        <v>474</v>
      </c>
      <c r="F277" t="s">
        <v>452</v>
      </c>
      <c r="G277" t="s">
        <v>914</v>
      </c>
      <c r="H277" s="10" t="s">
        <v>1286</v>
      </c>
      <c r="I277" t="str">
        <f t="shared" si="7"/>
        <v>FACULTAD DE MEDICINA HUMANA</v>
      </c>
      <c r="M277" s="2" t="s">
        <v>1245</v>
      </c>
      <c r="N277" s="2"/>
    </row>
    <row r="278" spans="1:14" s="2" customFormat="1" x14ac:dyDescent="0.25">
      <c r="A278" s="5">
        <v>277</v>
      </c>
      <c r="B278" s="8" t="s">
        <v>1287</v>
      </c>
      <c r="C278" s="4">
        <v>1</v>
      </c>
      <c r="D278" s="8">
        <v>72936174</v>
      </c>
      <c r="E278" s="6" t="s">
        <v>1288</v>
      </c>
      <c r="F278" s="2" t="s">
        <v>1289</v>
      </c>
      <c r="G278" s="2" t="s">
        <v>1290</v>
      </c>
      <c r="H278" s="10" t="s">
        <v>1291</v>
      </c>
      <c r="I278" s="2" t="str">
        <f>"FACULTAD DE MEDICINA HUMANA"</f>
        <v>FACULTAD DE MEDICINA HUMANA</v>
      </c>
      <c r="M278" s="2" t="s">
        <v>1245</v>
      </c>
    </row>
    <row r="279" spans="1:14" s="2" customFormat="1" x14ac:dyDescent="0.25">
      <c r="A279" s="5">
        <v>278</v>
      </c>
      <c r="B279" s="8" t="s">
        <v>1292</v>
      </c>
      <c r="C279" s="4">
        <v>1</v>
      </c>
      <c r="D279" s="8">
        <v>75879320</v>
      </c>
      <c r="E279" s="6" t="s">
        <v>250</v>
      </c>
      <c r="F279" s="2" t="s">
        <v>403</v>
      </c>
      <c r="G279" s="2" t="s">
        <v>1293</v>
      </c>
      <c r="H279" s="10" t="s">
        <v>1294</v>
      </c>
      <c r="I279" s="2" t="str">
        <f>"FACULTAD DE MEDICINA HUMANA"</f>
        <v>FACULTAD DE MEDICINA HUMANA</v>
      </c>
      <c r="M279" s="2" t="s">
        <v>1245</v>
      </c>
    </row>
    <row r="280" spans="1:14" s="2" customFormat="1" x14ac:dyDescent="0.25">
      <c r="A280" s="5">
        <v>279</v>
      </c>
      <c r="B280" s="8" t="s">
        <v>1295</v>
      </c>
      <c r="C280" s="4">
        <v>1</v>
      </c>
      <c r="D280" s="8">
        <v>72893131</v>
      </c>
      <c r="E280" s="6" t="s">
        <v>1296</v>
      </c>
      <c r="F280" s="2" t="s">
        <v>1297</v>
      </c>
      <c r="G280" s="2" t="s">
        <v>1298</v>
      </c>
      <c r="H280" s="10" t="s">
        <v>1299</v>
      </c>
      <c r="I280" s="2" t="str">
        <f>"FACULTAD DE MEDICINA HUMANA"</f>
        <v>FACULTAD DE MEDICINA HUMANA</v>
      </c>
      <c r="M280" s="2" t="s">
        <v>1245</v>
      </c>
    </row>
    <row r="281" spans="1:14" x14ac:dyDescent="0.25">
      <c r="A281" s="5">
        <v>280</v>
      </c>
      <c r="B281" s="8" t="s">
        <v>1300</v>
      </c>
      <c r="C281" s="4">
        <v>1</v>
      </c>
      <c r="D281" s="8">
        <v>75280173</v>
      </c>
      <c r="E281" s="6" t="s">
        <v>1301</v>
      </c>
      <c r="F281" t="s">
        <v>407</v>
      </c>
      <c r="G281" t="s">
        <v>915</v>
      </c>
      <c r="H281" s="10" t="s">
        <v>1302</v>
      </c>
      <c r="I281" t="str">
        <f t="shared" si="7"/>
        <v>FACULTAD DE MEDICINA HUMANA</v>
      </c>
      <c r="M281" s="2" t="s">
        <v>1245</v>
      </c>
      <c r="N281" s="2"/>
    </row>
    <row r="282" spans="1:14" x14ac:dyDescent="0.25">
      <c r="A282" s="5">
        <v>281</v>
      </c>
      <c r="B282" s="8" t="s">
        <v>1303</v>
      </c>
      <c r="C282" s="4">
        <v>1</v>
      </c>
      <c r="D282" s="8">
        <v>72025416</v>
      </c>
      <c r="E282" s="6" t="s">
        <v>475</v>
      </c>
      <c r="F282" t="s">
        <v>623</v>
      </c>
      <c r="G282" t="s">
        <v>916</v>
      </c>
      <c r="H282" s="10" t="s">
        <v>1304</v>
      </c>
      <c r="I282" t="str">
        <f t="shared" si="7"/>
        <v>FACULTAD DE MEDICINA HUMANA</v>
      </c>
      <c r="M282" s="2" t="s">
        <v>1245</v>
      </c>
      <c r="N282" s="2"/>
    </row>
    <row r="283" spans="1:14" x14ac:dyDescent="0.25">
      <c r="A283" s="5">
        <v>282</v>
      </c>
      <c r="B283" s="8" t="s">
        <v>1305</v>
      </c>
      <c r="C283" s="4">
        <v>1</v>
      </c>
      <c r="D283" s="8">
        <v>72430390</v>
      </c>
      <c r="E283" s="6" t="s">
        <v>476</v>
      </c>
      <c r="F283" t="s">
        <v>652</v>
      </c>
      <c r="G283" t="s">
        <v>917</v>
      </c>
      <c r="H283" s="10" t="s">
        <v>1306</v>
      </c>
      <c r="I283" t="str">
        <f t="shared" si="7"/>
        <v>FACULTAD DE MEDICINA HUMANA</v>
      </c>
      <c r="M283" s="2" t="s">
        <v>1245</v>
      </c>
      <c r="N283" s="2"/>
    </row>
    <row r="284" spans="1:14" s="2" customFormat="1" x14ac:dyDescent="0.25">
      <c r="A284" s="5">
        <v>283</v>
      </c>
      <c r="B284" s="8" t="s">
        <v>1307</v>
      </c>
      <c r="C284" s="4">
        <v>1</v>
      </c>
      <c r="D284" s="8">
        <v>62245693</v>
      </c>
      <c r="E284" s="6" t="s">
        <v>306</v>
      </c>
      <c r="F284" s="2" t="s">
        <v>403</v>
      </c>
      <c r="G284" s="2" t="s">
        <v>1308</v>
      </c>
      <c r="H284" s="10" t="s">
        <v>1309</v>
      </c>
      <c r="I284" s="2" t="str">
        <f>"FACULTAD DE MEDICINA HUMANA"</f>
        <v>FACULTAD DE MEDICINA HUMANA</v>
      </c>
      <c r="M284" s="2" t="s">
        <v>1245</v>
      </c>
    </row>
    <row r="285" spans="1:14" s="2" customFormat="1" x14ac:dyDescent="0.25">
      <c r="A285" s="5">
        <v>284</v>
      </c>
      <c r="B285" s="8" t="s">
        <v>1310</v>
      </c>
      <c r="C285" s="4">
        <v>1</v>
      </c>
      <c r="D285" s="8">
        <v>71560233</v>
      </c>
      <c r="E285" s="6" t="s">
        <v>269</v>
      </c>
      <c r="F285" s="2" t="s">
        <v>463</v>
      </c>
      <c r="G285" s="2" t="s">
        <v>1311</v>
      </c>
      <c r="H285" s="10" t="s">
        <v>1312</v>
      </c>
      <c r="I285" s="2" t="str">
        <f>"FACULTAD DE MEDICINA HUMANA"</f>
        <v>FACULTAD DE MEDICINA HUMANA</v>
      </c>
      <c r="M285" s="2" t="s">
        <v>1245</v>
      </c>
    </row>
    <row r="286" spans="1:14" s="2" customFormat="1" x14ac:dyDescent="0.25">
      <c r="A286" s="5">
        <v>285</v>
      </c>
      <c r="B286" s="8" t="s">
        <v>1313</v>
      </c>
      <c r="C286" s="4">
        <v>1</v>
      </c>
      <c r="D286" s="8">
        <v>71560232</v>
      </c>
      <c r="E286" s="6" t="s">
        <v>269</v>
      </c>
      <c r="F286" s="2" t="s">
        <v>463</v>
      </c>
      <c r="G286" s="2" t="s">
        <v>1314</v>
      </c>
      <c r="H286" s="10" t="s">
        <v>1315</v>
      </c>
      <c r="I286" s="2" t="str">
        <f>"FACULTAD DE MEDICINA HUMANA"</f>
        <v>FACULTAD DE MEDICINA HUMANA</v>
      </c>
      <c r="M286" s="2" t="s">
        <v>1245</v>
      </c>
    </row>
    <row r="287" spans="1:14" s="2" customFormat="1" x14ac:dyDescent="0.25">
      <c r="A287" s="5">
        <v>286</v>
      </c>
      <c r="B287" s="8" t="s">
        <v>1316</v>
      </c>
      <c r="C287" s="4">
        <v>1</v>
      </c>
      <c r="D287" s="8">
        <v>73932131</v>
      </c>
      <c r="E287" s="6" t="s">
        <v>384</v>
      </c>
      <c r="F287" s="2" t="s">
        <v>1317</v>
      </c>
      <c r="G287" s="2" t="s">
        <v>1318</v>
      </c>
      <c r="H287" s="10" t="s">
        <v>1319</v>
      </c>
      <c r="I287" s="2" t="str">
        <f>"FACULTAD DE MEDICINA HUMANA"</f>
        <v>FACULTAD DE MEDICINA HUMANA</v>
      </c>
      <c r="M287" s="2" t="s">
        <v>1245</v>
      </c>
    </row>
    <row r="288" spans="1:14" x14ac:dyDescent="0.25">
      <c r="A288" s="5">
        <v>287</v>
      </c>
      <c r="B288" s="8" t="s">
        <v>1320</v>
      </c>
      <c r="C288" s="4">
        <v>1</v>
      </c>
      <c r="D288" s="8">
        <v>81684925</v>
      </c>
      <c r="E288" s="6" t="s">
        <v>477</v>
      </c>
      <c r="F288" t="s">
        <v>653</v>
      </c>
      <c r="G288" t="s">
        <v>918</v>
      </c>
      <c r="H288" s="10" t="s">
        <v>1321</v>
      </c>
      <c r="I288" t="str">
        <f t="shared" si="7"/>
        <v>FACULTAD DE MEDICINA HUMANA</v>
      </c>
      <c r="M288" s="2" t="s">
        <v>1245</v>
      </c>
      <c r="N288" s="2"/>
    </row>
    <row r="289" spans="1:14" s="2" customFormat="1" x14ac:dyDescent="0.25">
      <c r="A289" s="5">
        <v>288</v>
      </c>
      <c r="B289" s="8" t="s">
        <v>1322</v>
      </c>
      <c r="C289" s="4">
        <v>1</v>
      </c>
      <c r="D289" s="8">
        <v>72126034</v>
      </c>
      <c r="E289" s="6" t="s">
        <v>359</v>
      </c>
      <c r="F289" s="2" t="s">
        <v>1323</v>
      </c>
      <c r="G289" s="2" t="s">
        <v>1324</v>
      </c>
      <c r="H289" s="10" t="s">
        <v>1325</v>
      </c>
      <c r="I289" s="2" t="str">
        <f>"FACULTAD DE MEDICINA HUMANA"</f>
        <v>FACULTAD DE MEDICINA HUMANA</v>
      </c>
      <c r="M289" s="2" t="s">
        <v>1245</v>
      </c>
    </row>
    <row r="290" spans="1:14" s="2" customFormat="1" x14ac:dyDescent="0.25">
      <c r="A290" s="5">
        <v>289</v>
      </c>
      <c r="B290" s="8" t="s">
        <v>1330</v>
      </c>
      <c r="C290" s="4">
        <v>1</v>
      </c>
      <c r="D290" s="8">
        <v>76401982</v>
      </c>
      <c r="E290" s="6" t="s">
        <v>1326</v>
      </c>
      <c r="F290" s="2" t="s">
        <v>1327</v>
      </c>
      <c r="G290" s="2" t="s">
        <v>1328</v>
      </c>
      <c r="H290" s="10" t="s">
        <v>1329</v>
      </c>
      <c r="I290" s="2" t="str">
        <f>"FACULTAD DE MEDICINA HUMANA"</f>
        <v>FACULTAD DE MEDICINA HUMANA</v>
      </c>
      <c r="M290" s="2" t="s">
        <v>1245</v>
      </c>
    </row>
    <row r="291" spans="1:14" s="2" customFormat="1" x14ac:dyDescent="0.25">
      <c r="A291" s="5">
        <v>290</v>
      </c>
      <c r="B291" s="8" t="s">
        <v>1331</v>
      </c>
      <c r="C291" s="4">
        <v>1</v>
      </c>
      <c r="D291" s="8">
        <v>70846471</v>
      </c>
      <c r="E291" s="6" t="s">
        <v>398</v>
      </c>
      <c r="F291" s="2" t="s">
        <v>463</v>
      </c>
      <c r="G291" s="2" t="s">
        <v>1332</v>
      </c>
      <c r="H291" s="10" t="s">
        <v>1333</v>
      </c>
      <c r="I291" s="2" t="str">
        <f>"FACULTAD DE MEDICINA HUMANA"</f>
        <v>FACULTAD DE MEDICINA HUMANA</v>
      </c>
      <c r="M291" s="2" t="s">
        <v>1245</v>
      </c>
    </row>
    <row r="292" spans="1:14" s="2" customFormat="1" x14ac:dyDescent="0.25">
      <c r="A292" s="5">
        <v>291</v>
      </c>
      <c r="B292" s="8" t="s">
        <v>1334</v>
      </c>
      <c r="C292" s="4">
        <v>1</v>
      </c>
      <c r="D292" s="8">
        <v>75512067</v>
      </c>
      <c r="E292" s="6" t="s">
        <v>253</v>
      </c>
      <c r="F292" s="2" t="s">
        <v>501</v>
      </c>
      <c r="G292" s="2" t="s">
        <v>1335</v>
      </c>
      <c r="H292" s="10" t="s">
        <v>1336</v>
      </c>
      <c r="I292" s="2" t="str">
        <f>"FACULTAD DE MEDICINA HUMANA"</f>
        <v>FACULTAD DE MEDICINA HUMANA</v>
      </c>
      <c r="M292" s="2" t="s">
        <v>1245</v>
      </c>
    </row>
    <row r="293" spans="1:14" x14ac:dyDescent="0.25">
      <c r="A293" s="5">
        <v>292</v>
      </c>
      <c r="B293" s="8" t="s">
        <v>1337</v>
      </c>
      <c r="C293" s="4">
        <v>1</v>
      </c>
      <c r="D293" s="8">
        <v>74895901</v>
      </c>
      <c r="E293" s="6" t="s">
        <v>478</v>
      </c>
      <c r="F293" t="s">
        <v>257</v>
      </c>
      <c r="G293" t="s">
        <v>919</v>
      </c>
      <c r="H293" s="10" t="s">
        <v>1338</v>
      </c>
      <c r="I293" t="str">
        <f t="shared" si="7"/>
        <v>FACULTAD DE MEDICINA HUMANA</v>
      </c>
      <c r="M293" s="2" t="s">
        <v>1245</v>
      </c>
      <c r="N293" s="2"/>
    </row>
    <row r="294" spans="1:14" x14ac:dyDescent="0.25">
      <c r="A294" s="5">
        <v>293</v>
      </c>
      <c r="B294" s="8" t="s">
        <v>1339</v>
      </c>
      <c r="C294" s="4">
        <v>1</v>
      </c>
      <c r="D294" s="8">
        <v>75165406</v>
      </c>
      <c r="E294" s="6" t="s">
        <v>365</v>
      </c>
      <c r="F294" t="s">
        <v>567</v>
      </c>
      <c r="G294" t="s">
        <v>920</v>
      </c>
      <c r="H294" s="10" t="s">
        <v>1340</v>
      </c>
      <c r="I294" t="str">
        <f t="shared" si="7"/>
        <v>FACULTAD DE MEDICINA HUMANA</v>
      </c>
      <c r="M294" s="2" t="s">
        <v>1245</v>
      </c>
      <c r="N294" s="2"/>
    </row>
    <row r="295" spans="1:14" x14ac:dyDescent="0.25">
      <c r="A295" s="5">
        <v>294</v>
      </c>
      <c r="B295" s="8" t="s">
        <v>1341</v>
      </c>
      <c r="C295" s="4">
        <v>1</v>
      </c>
      <c r="D295" s="8">
        <v>71721488</v>
      </c>
      <c r="E295" s="6" t="s">
        <v>479</v>
      </c>
      <c r="F295" t="s">
        <v>654</v>
      </c>
      <c r="G295" t="s">
        <v>921</v>
      </c>
      <c r="H295" s="10" t="s">
        <v>1342</v>
      </c>
      <c r="I295" t="str">
        <f t="shared" si="7"/>
        <v>FACULTAD DE MEDICINA HUMANA</v>
      </c>
      <c r="M295" s="2" t="s">
        <v>1245</v>
      </c>
      <c r="N295" s="2"/>
    </row>
    <row r="296" spans="1:14" x14ac:dyDescent="0.25">
      <c r="A296" s="5">
        <v>295</v>
      </c>
      <c r="B296" s="8" t="s">
        <v>1343</v>
      </c>
      <c r="C296" s="4">
        <v>1</v>
      </c>
      <c r="D296" s="8">
        <v>72513860</v>
      </c>
      <c r="E296" s="6" t="s">
        <v>480</v>
      </c>
      <c r="F296" t="s">
        <v>655</v>
      </c>
      <c r="G296" t="s">
        <v>922</v>
      </c>
      <c r="H296" s="10" t="s">
        <v>1344</v>
      </c>
      <c r="I296" t="str">
        <f t="shared" si="7"/>
        <v>FACULTAD DE MEDICINA HUMANA</v>
      </c>
      <c r="M296" s="2" t="s">
        <v>1245</v>
      </c>
      <c r="N296" s="2"/>
    </row>
    <row r="297" spans="1:14" s="2" customFormat="1" x14ac:dyDescent="0.25">
      <c r="A297" s="5">
        <v>296</v>
      </c>
      <c r="B297" s="8" t="s">
        <v>1345</v>
      </c>
      <c r="C297" s="4">
        <v>1</v>
      </c>
      <c r="D297" s="8">
        <v>73353791</v>
      </c>
      <c r="E297" s="6" t="s">
        <v>1346</v>
      </c>
      <c r="F297" s="2" t="s">
        <v>614</v>
      </c>
      <c r="G297" s="2" t="s">
        <v>1347</v>
      </c>
      <c r="H297" s="10" t="s">
        <v>1348</v>
      </c>
      <c r="I297" s="2" t="str">
        <f>"FACULTAD DE MEDICINA HUMANA"</f>
        <v>FACULTAD DE MEDICINA HUMANA</v>
      </c>
      <c r="M297" s="2" t="s">
        <v>1245</v>
      </c>
    </row>
    <row r="298" spans="1:14" s="2" customFormat="1" x14ac:dyDescent="0.25">
      <c r="A298" s="5">
        <v>297</v>
      </c>
      <c r="B298" s="8" t="s">
        <v>1349</v>
      </c>
      <c r="C298" s="4">
        <v>1</v>
      </c>
      <c r="D298" s="8">
        <v>76840232</v>
      </c>
      <c r="E298" s="6" t="s">
        <v>640</v>
      </c>
      <c r="F298" s="2" t="s">
        <v>514</v>
      </c>
      <c r="G298" s="2" t="s">
        <v>1350</v>
      </c>
      <c r="H298" s="10" t="s">
        <v>1351</v>
      </c>
      <c r="I298" s="2" t="str">
        <f>"FACULTAD DE MEDICINA HUMANA"</f>
        <v>FACULTAD DE MEDICINA HUMANA</v>
      </c>
      <c r="M298" s="2" t="s">
        <v>1245</v>
      </c>
    </row>
    <row r="299" spans="1:14" x14ac:dyDescent="0.25">
      <c r="A299" s="5">
        <v>298</v>
      </c>
      <c r="B299" s="8" t="s">
        <v>1352</v>
      </c>
      <c r="C299" s="4">
        <v>1</v>
      </c>
      <c r="D299" s="8">
        <v>72660505</v>
      </c>
      <c r="E299" s="6" t="s">
        <v>468</v>
      </c>
      <c r="F299" t="s">
        <v>656</v>
      </c>
      <c r="G299" t="s">
        <v>905</v>
      </c>
      <c r="H299" s="10" t="s">
        <v>1353</v>
      </c>
      <c r="I299" t="str">
        <f t="shared" si="7"/>
        <v>FACULTAD DE MEDICINA HUMANA</v>
      </c>
      <c r="M299" s="2" t="s">
        <v>1245</v>
      </c>
      <c r="N299" s="2"/>
    </row>
    <row r="300" spans="1:14" s="2" customFormat="1" x14ac:dyDescent="0.25">
      <c r="A300" s="5">
        <v>299</v>
      </c>
      <c r="B300" s="8" t="s">
        <v>1354</v>
      </c>
      <c r="C300" s="4">
        <v>1</v>
      </c>
      <c r="D300" s="8">
        <v>72103006</v>
      </c>
      <c r="E300" s="6" t="s">
        <v>451</v>
      </c>
      <c r="F300" s="2" t="s">
        <v>1355</v>
      </c>
      <c r="G300" s="2" t="s">
        <v>1356</v>
      </c>
      <c r="H300" s="10" t="s">
        <v>1357</v>
      </c>
      <c r="I300" s="2" t="str">
        <f>"FACULTAD DE MEDICINA HUMANA"</f>
        <v>FACULTAD DE MEDICINA HUMANA</v>
      </c>
      <c r="M300" s="2" t="s">
        <v>1245</v>
      </c>
    </row>
    <row r="301" spans="1:14" x14ac:dyDescent="0.25">
      <c r="A301" s="5">
        <v>300</v>
      </c>
      <c r="B301" s="8" t="s">
        <v>1358</v>
      </c>
      <c r="C301" s="4">
        <v>1</v>
      </c>
      <c r="D301" s="8">
        <v>72545255</v>
      </c>
      <c r="E301" s="6" t="s">
        <v>481</v>
      </c>
      <c r="F301" t="s">
        <v>657</v>
      </c>
      <c r="G301" t="s">
        <v>923</v>
      </c>
      <c r="H301" s="10" t="s">
        <v>1359</v>
      </c>
      <c r="I301" t="str">
        <f t="shared" si="7"/>
        <v>FACULTAD DE MEDICINA HUMANA</v>
      </c>
      <c r="M301" s="2" t="s">
        <v>1245</v>
      </c>
      <c r="N301" s="2"/>
    </row>
    <row r="302" spans="1:14" x14ac:dyDescent="0.25">
      <c r="A302" s="5">
        <v>301</v>
      </c>
      <c r="B302" s="8" t="s">
        <v>1360</v>
      </c>
      <c r="C302" s="4">
        <v>1</v>
      </c>
      <c r="D302" s="8">
        <v>71238207</v>
      </c>
      <c r="E302" s="6" t="s">
        <v>452</v>
      </c>
      <c r="F302" t="s">
        <v>658</v>
      </c>
      <c r="G302" t="s">
        <v>924</v>
      </c>
      <c r="H302" s="10" t="s">
        <v>1361</v>
      </c>
      <c r="I302" t="str">
        <f t="shared" si="7"/>
        <v>FACULTAD DE MEDICINA HUMANA</v>
      </c>
      <c r="M302" s="2" t="s">
        <v>1245</v>
      </c>
      <c r="N302" s="2"/>
    </row>
    <row r="303" spans="1:14" x14ac:dyDescent="0.25">
      <c r="A303" s="5">
        <v>302</v>
      </c>
      <c r="B303" s="8" t="s">
        <v>1362</v>
      </c>
      <c r="C303" s="4">
        <v>1</v>
      </c>
      <c r="D303" s="8">
        <v>71465021</v>
      </c>
      <c r="E303" s="6" t="s">
        <v>436</v>
      </c>
      <c r="F303" t="s">
        <v>256</v>
      </c>
      <c r="G303" t="s">
        <v>925</v>
      </c>
      <c r="H303" s="10" t="s">
        <v>1363</v>
      </c>
      <c r="I303" t="str">
        <f t="shared" si="7"/>
        <v>FACULTAD DE MEDICINA HUMANA</v>
      </c>
      <c r="M303" s="2" t="s">
        <v>1245</v>
      </c>
      <c r="N303" s="2"/>
    </row>
    <row r="304" spans="1:14" s="2" customFormat="1" x14ac:dyDescent="0.25">
      <c r="A304" s="5">
        <v>303</v>
      </c>
      <c r="B304" s="8" t="s">
        <v>1364</v>
      </c>
      <c r="C304" s="4">
        <v>1</v>
      </c>
      <c r="D304" s="8">
        <v>71721080</v>
      </c>
      <c r="E304" s="6" t="s">
        <v>1365</v>
      </c>
      <c r="F304" s="2" t="s">
        <v>1366</v>
      </c>
      <c r="G304" s="2" t="s">
        <v>1367</v>
      </c>
      <c r="H304" s="10" t="s">
        <v>1368</v>
      </c>
      <c r="I304" s="2" t="str">
        <f>"FACULTAD DE MEDICINA HUMANA"</f>
        <v>FACULTAD DE MEDICINA HUMANA</v>
      </c>
      <c r="M304" s="2" t="s">
        <v>1245</v>
      </c>
    </row>
    <row r="305" spans="1:14" x14ac:dyDescent="0.25">
      <c r="A305" s="5">
        <v>304</v>
      </c>
      <c r="B305" s="8" t="s">
        <v>1369</v>
      </c>
      <c r="C305" s="4">
        <v>1</v>
      </c>
      <c r="D305" s="8">
        <v>76091460</v>
      </c>
      <c r="E305" s="6" t="s">
        <v>482</v>
      </c>
      <c r="F305" t="s">
        <v>659</v>
      </c>
      <c r="G305" t="s">
        <v>926</v>
      </c>
      <c r="H305" s="10" t="s">
        <v>1370</v>
      </c>
      <c r="I305" t="str">
        <f t="shared" si="7"/>
        <v>FACULTAD DE MEDICINA HUMANA</v>
      </c>
      <c r="M305" s="2" t="s">
        <v>1245</v>
      </c>
      <c r="N305" s="2"/>
    </row>
    <row r="306" spans="1:14" x14ac:dyDescent="0.25">
      <c r="A306" s="5">
        <v>305</v>
      </c>
      <c r="B306" s="8" t="s">
        <v>1371</v>
      </c>
      <c r="C306" s="4">
        <v>1</v>
      </c>
      <c r="D306" s="8">
        <v>72889294</v>
      </c>
      <c r="E306" s="6" t="s">
        <v>293</v>
      </c>
      <c r="F306" t="s">
        <v>639</v>
      </c>
      <c r="G306" t="s">
        <v>927</v>
      </c>
      <c r="H306" s="10" t="s">
        <v>1372</v>
      </c>
      <c r="I306" t="str">
        <f t="shared" si="7"/>
        <v>FACULTAD DE MEDICINA HUMANA</v>
      </c>
      <c r="M306" s="2" t="s">
        <v>1245</v>
      </c>
      <c r="N306" s="2"/>
    </row>
    <row r="307" spans="1:14" x14ac:dyDescent="0.25">
      <c r="A307" s="5">
        <v>306</v>
      </c>
      <c r="B307" s="8" t="s">
        <v>1373</v>
      </c>
      <c r="C307" s="4">
        <v>1</v>
      </c>
      <c r="D307" s="8">
        <v>73968252</v>
      </c>
      <c r="E307" s="6" t="s">
        <v>483</v>
      </c>
      <c r="F307" t="s">
        <v>278</v>
      </c>
      <c r="G307" t="s">
        <v>928</v>
      </c>
      <c r="H307" s="10" t="s">
        <v>1374</v>
      </c>
      <c r="I307" t="str">
        <f t="shared" si="7"/>
        <v>FACULTAD DE MEDICINA HUMANA</v>
      </c>
      <c r="M307" s="2" t="s">
        <v>1245</v>
      </c>
      <c r="N307" s="2"/>
    </row>
    <row r="308" spans="1:14" x14ac:dyDescent="0.25">
      <c r="H308" s="12"/>
    </row>
    <row r="309" spans="1:14" x14ac:dyDescent="0.25">
      <c r="H309" s="12"/>
    </row>
    <row r="310" spans="1:14" x14ac:dyDescent="0.25">
      <c r="H310" s="12"/>
    </row>
    <row r="311" spans="1:14" x14ac:dyDescent="0.25">
      <c r="H311" s="12"/>
    </row>
    <row r="312" spans="1:14" x14ac:dyDescent="0.25">
      <c r="H312" s="12"/>
    </row>
    <row r="313" spans="1:14" x14ac:dyDescent="0.25">
      <c r="H313" s="12"/>
    </row>
    <row r="314" spans="1:14" x14ac:dyDescent="0.25">
      <c r="H314" s="12"/>
    </row>
    <row r="315" spans="1:14" x14ac:dyDescent="0.25">
      <c r="H315" s="12"/>
    </row>
    <row r="316" spans="1:14" x14ac:dyDescent="0.25">
      <c r="H316" s="12"/>
    </row>
  </sheetData>
  <phoneticPr fontId="3" type="noConversion"/>
  <hyperlinks>
    <hyperlink ref="H8" r:id="rId1"/>
    <hyperlink ref="H29" r:id="rId2"/>
    <hyperlink ref="H35" r:id="rId3"/>
    <hyperlink ref="H39" r:id="rId4"/>
    <hyperlink ref="H41" r:id="rId5"/>
    <hyperlink ref="H97" r:id="rId6"/>
    <hyperlink ref="H103" r:id="rId7"/>
    <hyperlink ref="H121" r:id="rId8"/>
    <hyperlink ref="H144" r:id="rId9"/>
    <hyperlink ref="H145" r:id="rId10"/>
    <hyperlink ref="H150" r:id="rId11"/>
    <hyperlink ref="H157" r:id="rId12"/>
    <hyperlink ref="H166" r:id="rId13"/>
    <hyperlink ref="H178" r:id="rId14"/>
    <hyperlink ref="H215" r:id="rId15"/>
    <hyperlink ref="H236" r:id="rId16"/>
    <hyperlink ref="H238" r:id="rId17"/>
    <hyperlink ref="H239" r:id="rId18"/>
    <hyperlink ref="H240" r:id="rId19"/>
    <hyperlink ref="H242" r:id="rId20"/>
    <hyperlink ref="H249" r:id="rId21"/>
    <hyperlink ref="H250" r:id="rId22"/>
    <hyperlink ref="H253" r:id="rId23"/>
    <hyperlink ref="H254" r:id="rId24"/>
    <hyperlink ref="H255" r:id="rId25"/>
    <hyperlink ref="H256" r:id="rId26"/>
    <hyperlink ref="H259" r:id="rId27"/>
    <hyperlink ref="H266" r:id="rId28"/>
    <hyperlink ref="H267" r:id="rId29"/>
    <hyperlink ref="H269" r:id="rId30"/>
    <hyperlink ref="H270" r:id="rId31"/>
    <hyperlink ref="H271" r:id="rId32"/>
    <hyperlink ref="H272" r:id="rId33"/>
    <hyperlink ref="H273" r:id="rId34"/>
    <hyperlink ref="H274" r:id="rId35"/>
    <hyperlink ref="H275" r:id="rId36"/>
    <hyperlink ref="H276" r:id="rId37"/>
    <hyperlink ref="H277" r:id="rId38"/>
    <hyperlink ref="H278" r:id="rId39"/>
    <hyperlink ref="H279" r:id="rId40"/>
    <hyperlink ref="H280" r:id="rId41"/>
    <hyperlink ref="H281" r:id="rId42"/>
    <hyperlink ref="H282" r:id="rId43"/>
    <hyperlink ref="H283" r:id="rId44"/>
    <hyperlink ref="H284" r:id="rId45"/>
    <hyperlink ref="H285" r:id="rId46"/>
    <hyperlink ref="H286" r:id="rId47"/>
    <hyperlink ref="H287" r:id="rId48"/>
    <hyperlink ref="H288" r:id="rId49"/>
    <hyperlink ref="H289" r:id="rId50"/>
    <hyperlink ref="H290" r:id="rId51"/>
    <hyperlink ref="H291" r:id="rId52"/>
    <hyperlink ref="H292" r:id="rId53"/>
    <hyperlink ref="H293" r:id="rId54"/>
    <hyperlink ref="H294" r:id="rId55"/>
    <hyperlink ref="H295" r:id="rId56"/>
    <hyperlink ref="H296" r:id="rId57"/>
    <hyperlink ref="H297" r:id="rId58"/>
    <hyperlink ref="H298" r:id="rId59"/>
    <hyperlink ref="H299" r:id="rId60"/>
    <hyperlink ref="H300" r:id="rId61"/>
    <hyperlink ref="H301" r:id="rId62"/>
    <hyperlink ref="H302" r:id="rId63"/>
    <hyperlink ref="H303" r:id="rId64"/>
    <hyperlink ref="H304" r:id="rId65"/>
    <hyperlink ref="H305" r:id="rId66"/>
    <hyperlink ref="H306" r:id="rId67"/>
    <hyperlink ref="H307" r:id="rId68"/>
  </hyperlinks>
  <pageMargins left="0.7" right="0.7" top="0.75" bottom="0.75" header="0.3" footer="0.3"/>
  <pageSetup paperSize="9" orientation="portrait" horizontalDpi="0" verticalDpi="0" r:id="rId69"/>
  <tableParts count="1">
    <tablePart r:id="rId7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 PADRON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dcajavilca</dc:creator>
  <cp:lastModifiedBy>Tecnico</cp:lastModifiedBy>
  <dcterms:created xsi:type="dcterms:W3CDTF">2021-04-25T23:57:27Z</dcterms:created>
  <dcterms:modified xsi:type="dcterms:W3CDTF">2022-04-21T14:19:36Z</dcterms:modified>
</cp:coreProperties>
</file>